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275" tabRatio="827" firstSheet="1" activeTab="1"/>
  </bookViews>
  <sheets>
    <sheet name="Estrategia" sheetId="1" state="hidden" r:id="rId1"/>
    <sheet name="Servicio Ciudadanías" sheetId="8" r:id="rId2"/>
    <sheet name="Hoja2" sheetId="2" state="hidden" r:id="rId3"/>
  </sheets>
  <externalReferences>
    <externalReference r:id="rId4"/>
  </externalReferences>
  <definedNames>
    <definedName name="Acciones_Categoría_3">'[1]Ponderaciones y parámetros'!$K$6:$N$6</definedName>
    <definedName name="Simulador">[1]Listas!$B$2:$B$4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<sst xmlns="http://schemas.openxmlformats.org/spreadsheetml/2006/main" count="186" uniqueCount="144">
  <si>
    <t>Formato elaborado por Función Pública 2021-2022</t>
  </si>
  <si>
    <t>ESTRATEGIA DE PARTICIPACIÓN CIUDADANA EN LA GESTIÓN PÚBLICA</t>
  </si>
  <si>
    <t>Entidad:</t>
  </si>
  <si>
    <t>Versión:</t>
  </si>
  <si>
    <t>Fecha:</t>
  </si>
  <si>
    <t>Momento</t>
  </si>
  <si>
    <t>Acción de gestión institucional</t>
  </si>
  <si>
    <t xml:space="preserve">Instrumento de planeación asociado a la acción de gestión institucional
</t>
  </si>
  <si>
    <t>Grupo(s) de valor invitado(s)</t>
  </si>
  <si>
    <t>¿Entre los grupos de valor se incluye una instancia de participación formalmente constituida? ¿Cuál (es)?</t>
  </si>
  <si>
    <t>Alcance de la participación</t>
  </si>
  <si>
    <t>Acción participativa</t>
  </si>
  <si>
    <t>Metodología participativa que se utilizará</t>
  </si>
  <si>
    <t>Resultado esperado con la acción participativa</t>
  </si>
  <si>
    <t xml:space="preserve">Fecha de realización de acción </t>
  </si>
  <si>
    <t>Dependencia responsable</t>
  </si>
  <si>
    <t xml:space="preserve">Observaciones </t>
  </si>
  <si>
    <t>Diagnóstico participativo</t>
  </si>
  <si>
    <t>Formulación participativa</t>
  </si>
  <si>
    <t>Ejecución participativa</t>
  </si>
  <si>
    <t>Seguimiento y evaluación participativa</t>
  </si>
  <si>
    <t xml:space="preserve">Acciones internas previas </t>
  </si>
  <si>
    <t>Caracterizar los grupos de valor institucionales con categorias y variables asociadas a la participación ciudadana en la gestión</t>
  </si>
  <si>
    <t>Conformar y capacitar un equipo de trabajo que lidere el proceso de planeación  e implementación</t>
  </si>
  <si>
    <t>Identificar las instancias de participación asociadas con la gestión institucional</t>
  </si>
  <si>
    <t>Realizar el diagnóstico del estado actual de la participación ciudadana en la entidad</t>
  </si>
  <si>
    <t>Identificar las metas y actividades que cada área realizará y en las cuales tiene programado o debe involucrar la participación</t>
  </si>
  <si>
    <t>Definir los recursos, alianzas, convenios y presupuesto asociado a las actividades que se implementarán</t>
  </si>
  <si>
    <t>Acciones participativas</t>
  </si>
  <si>
    <t>Fortalecimiento de las juntas de acción comunal con el fin de participar en la gestión de recursos de los entes territoriales</t>
  </si>
  <si>
    <t>Plan Municipal/Distrital de Desarrollo</t>
  </si>
  <si>
    <t>Jóvenes mayores de 14 años, mujeres, población LGTBIQ, afrodescendientes, indígenas. (habitantes de los 7 Corregimientos)</t>
  </si>
  <si>
    <t>Si (Ley 743 de 2002) Decreto 890 2008</t>
  </si>
  <si>
    <t>X</t>
  </si>
  <si>
    <t>Al ciudadano se le va a permitir formular y definir</t>
  </si>
  <si>
    <t>1. Realizar encuestas donde se permita identificar el estado de las juntas de acción comunal 2. Mesa de trabajo donde aporten a la construcción de las acciones a desarrollar para el fortalecimiento de las juntas de acción comunal</t>
  </si>
  <si>
    <t>Encuesta y Mesa de Trabajo</t>
  </si>
  <si>
    <t>Un plan, programa, proyecto, presupuesto o servicio formulado</t>
  </si>
  <si>
    <t>Fecha de inicio: Enero 
Fecha final: Diciembre</t>
  </si>
  <si>
    <t>Secretaría de Gobierno, Seguridad y Participación Ciudadana (Oficina de Participación Ciudadana)</t>
  </si>
  <si>
    <t>Consultar previamente el estado de la junta de acción comunal de su territorio, identificar las debilidades y las fortalezas de la junta de acción comunal del sector, realizar una propuesta de mejora a las problemáticas que evidencie en su sector.</t>
  </si>
  <si>
    <t xml:space="preserve"> Participación ciudadana en el proceso de formulación de la planeación (Plan sectorial, estratégico o de acción anual)</t>
  </si>
  <si>
    <t>Plan Sectorial</t>
  </si>
  <si>
    <t>Ciudadanía en General</t>
  </si>
  <si>
    <t>Decreto 612 de 2018</t>
  </si>
  <si>
    <t xml:space="preserve">Involucrar a los ciudadanos, usuarios y grupos de interés en la formulación de la planeación de los planes sectoriales, estratégicos o de acción que desarrollará la entidad. </t>
  </si>
  <si>
    <t>Mesas de trabajo Presencial y sitio web de la entidad</t>
  </si>
  <si>
    <t>Fecha de inicio: Noviembre 2021
Fecha final: Enero 2022</t>
  </si>
  <si>
    <t>Oficina Asesora de Planeación</t>
  </si>
  <si>
    <t xml:space="preserve">Proyectos de planes sometidos a participación ciudadana </t>
  </si>
  <si>
    <t>Socialización del Plan Anticorrupción y de Atención al Ciudadano, antes de su publicación</t>
  </si>
  <si>
    <t>Plan Anticorrupción y de Atención al Ciudadano</t>
  </si>
  <si>
    <t>LEY 1474 DE 2011</t>
  </si>
  <si>
    <t>x</t>
  </si>
  <si>
    <t>Al ciudadano se le va a consultar</t>
  </si>
  <si>
    <t xml:space="preserve">Recibir las observaciones y propuestas por parte de los actores internos y externos al proyecto del Plan Anticorrupción y de Atención al Ciudadano </t>
  </si>
  <si>
    <t>Sección de Transparencia y Acceso a la Información Pública del sitio web de la entidad</t>
  </si>
  <si>
    <t>Un documento de diagnóstico</t>
  </si>
  <si>
    <t>Fecha de inicio: Enero 2021
Fecha final: Enero 2022</t>
  </si>
  <si>
    <t xml:space="preserve">Un (1) Informe de ​ retroalimentación ​ institucional a ​las versiones ​ preliminares ​ del PAAC ​ por las partes ​ interesadas, por ​versión publicada ​durante la ​ vigencia </t>
  </si>
  <si>
    <t>Unidad Coordinadora de Gobierno Abierto y Servicio a la Ciudadanía
Estrategia Servicio a la Ciudadanía
2026</t>
  </si>
  <si>
    <t>Componente</t>
  </si>
  <si>
    <t>Actividad</t>
  </si>
  <si>
    <t>Meta o producto</t>
  </si>
  <si>
    <t>Responsable</t>
  </si>
  <si>
    <t>Fecha programada</t>
  </si>
  <si>
    <t>Componente 1
Diagnóstico y planeación estratégica del servicio</t>
  </si>
  <si>
    <t>Presentar la Política de Relacionamiento con la Ciudadanía a los colaboradores del Ministerio.</t>
  </si>
  <si>
    <t>Política, Modelo y/o estrategia formulada.</t>
  </si>
  <si>
    <t>Unidad Coordinadora de Gobierno Abierto y Servicio a la Ciudadanía</t>
  </si>
  <si>
    <t>31 de marzo de 2026</t>
  </si>
  <si>
    <t>Consolidar los insumos de los ejercicios de caracterización de ciudadanía y grupos de valor, en articulación con otras dependencias y acorde a la identificación de necesidades o alcance definido por la entidad.</t>
  </si>
  <si>
    <t>1 informe de caracterización correspondiente a la vigencia 2025</t>
  </si>
  <si>
    <t>Socializar con los colaboradores de la entidad y publicar los resultados de la caracterización 2025.</t>
  </si>
  <si>
    <t>1 informe de caracterización correspondiente a la vigencia 2025
Memorias/actas de socialización</t>
  </si>
  <si>
    <t>30 de abril 2026</t>
  </si>
  <si>
    <t>Socializar con los colaboradores de la entidad la estrategia o modelo de Relacionamiento a la ciudadanía</t>
  </si>
  <si>
    <t>Divulgación, socialización y publicación de la Estrategia de Relacionamiento con la ciudadanía</t>
  </si>
  <si>
    <t>Componente 2
Talento humano idóneo y suficiente</t>
  </si>
  <si>
    <t>Solicitar la inclusión, en el Plan Institucional de Capacitación (PIC), de espacios de cualificación en temas de relacionamiento con la ciudadanía. Asimismo, desarrollar espacios dirigidos a contratistas en temas como Trato Digno con Enfoque de Derechos y Enfoque Diferencial, Lenguaje Claro, protocolos de servicio, PQRSD, entre otros.</t>
  </si>
  <si>
    <t>Listas de asistencia y memorias de cualificaciones.</t>
  </si>
  <si>
    <t xml:space="preserve">Grupo  de Talento Humano  
Unidad Coordinadora de Gobierno Abierto y Servicio a la Ciudadanía </t>
  </si>
  <si>
    <t>31 de diciembre de 2026</t>
  </si>
  <si>
    <t>Promover la implementación de la Política de Relacionamiento con la Ciudadanía, Lineamientos en Transparencia y Acceso a la información, Control Social, Lenguaje Claro y Accesible</t>
  </si>
  <si>
    <t>Listas de asistencias.
Campañas de socialización.
Memorias de presentaciones</t>
  </si>
  <si>
    <t>Componente 3
Oferta Institucional de fácil acceso, comprensión y uso para las ciudadanías</t>
  </si>
  <si>
    <t>Actualizar con las áreas misionales el portafolio que se publicara en la página web con la oferta institucional.</t>
  </si>
  <si>
    <t xml:space="preserve">Portafolio institucional </t>
  </si>
  <si>
    <t>Áreas misionales y Unidad Coordinadora de Gobierno Abierto y Servicio a la Ciudadanía</t>
  </si>
  <si>
    <t>Realizar el monitoreo del cumplimiento y/o avance de los requisitos del Indice de Transparencia y Acceso a la información Pública, cumpliendo los parametros normativos</t>
  </si>
  <si>
    <t>Reporte trimestral de la verificación de cumplimiento de requisitos ITA.</t>
  </si>
  <si>
    <t>abril, julio, octubre y enero 2027.</t>
  </si>
  <si>
    <t>Implementar acciones para garantizar la accesibilidad de canales de atención en medio físico (NTC 6047)</t>
  </si>
  <si>
    <t>Ejecutar las recomendaciones establecidas en el diagnostico de accesibilidad física</t>
  </si>
  <si>
    <t>Grupos de Servicios Administrativos, Grupo de Talento Humano y Unidad Coordinadora de Gobierno Abierto y Servicio a la Ciudadanía</t>
  </si>
  <si>
    <t>Desarrollar acciones para la transformación de los contenidos digitales de la página web del Ministerio a fin de que cuente con los soporte de accesbilidad (WCGA 2.2.)</t>
  </si>
  <si>
    <t>Diagnostico de accesibilidad web y Plan de mejoramiento a los espacio digitales de la página web</t>
  </si>
  <si>
    <t>Grupo de Comunicaciones, OTIC, Unidad Coordinadora de Gobierno Abierto y Servicio a la Ciudadanía</t>
  </si>
  <si>
    <t>Disponer herramientas tecnológicas y demás instrumentos que faciliten e incentiven el acceso con enfoque diferencial a la información institucional.</t>
  </si>
  <si>
    <t>Ejecutar las recomendaciones establecidas en el diagnostico de accesibilidad web</t>
  </si>
  <si>
    <t>Actualizar la documentación de procesos, procedimientos, manuales, protocolos, entre otros, para la gestión de Gobierno Abierto y relacionamiento con la ciudadanía</t>
  </si>
  <si>
    <t>Procesos y procedimientos del proceso Comunicación estrategica y relacionamiento con los grupos de valor actualizados e implementados de acuerdo al nuevo mapa de procesos</t>
  </si>
  <si>
    <t>Gestionar las peticiones ciudadanas de manera efectiva, oportuna y con calidad, en atención a la norma 1755 de 2015 y demas procedimientos internos.</t>
  </si>
  <si>
    <t>Informes trimestrales de gestión de PQRSD</t>
  </si>
  <si>
    <t>Todas las áreas de la entidad</t>
  </si>
  <si>
    <t>Permanente</t>
  </si>
  <si>
    <t>Formular e implementar la estrategia de lenguaje claro.</t>
  </si>
  <si>
    <t>Documento de la Estrategia de lenguaje claro.</t>
  </si>
  <si>
    <t>Transformación de los documentos informativos en lenguaje claro, en los términos que se enlista en el glosario disponible en la página web.</t>
  </si>
  <si>
    <t xml:space="preserve"> Adaptación del glosario al formato accesible y Prueba de usabilidad</t>
  </si>
  <si>
    <t>30 de junio de 2026</t>
  </si>
  <si>
    <t>Consolidar un instrumento que permite la autoevaluación de lenguaje claro en documentos institucionales.</t>
  </si>
  <si>
    <t>Documento digital de la autoevaluación a la comprensión del lenguaje claro en documento institucionales.</t>
  </si>
  <si>
    <t>Desarrollar acciones de lenguaje claro, que permita que la información pública sea fácil de encontrar, comprender y usar por la ciudadanía y grupos de valor, de conformidad con la normativa y lineamientos internos</t>
  </si>
  <si>
    <t>Acciones ejecutadas
Estrategia de capacitación</t>
  </si>
  <si>
    <t>Implementar en espacios de participación ciudadana para mejorar y co-crear la oferta institucional, los escenarios de relacionamiento y los canales de atención, en concordancia con sus necesidades y preferencias.</t>
  </si>
  <si>
    <t>Revisión y generación de Documentos, informes o instrumentos.</t>
  </si>
  <si>
    <t>Publicar piezas comunicativas para socializar los avances en la Politica o Modelo de Relacionamiento con la ciudadanía.</t>
  </si>
  <si>
    <t>Piezas comunicativas publicadas</t>
  </si>
  <si>
    <t>Unidad Coordinadora de Gobierno Abierto y Servicio a la Ciudadanía
Grupo de Comunicaciones</t>
  </si>
  <si>
    <t>30 de noviembre de 2026</t>
  </si>
  <si>
    <t>Componente 4
Evaluación de gestión del servicio y medición de la experiencia ciudadana</t>
  </si>
  <si>
    <t>Cumplir y reportar las metas de servicio, relacionamiento con la ciudadanía, transparencia, lenguaje claro, entre otras, definidas por la entidad en los instrumentos de planeación, planes de mejoramiento y en la estrategia anual de servicio a la ciudadanía, del Programa de Transparencia y Ética Pública</t>
  </si>
  <si>
    <t>Reporte de indicadores
Reporte Acciones PTEP
Reporte Plan de mejoramiento
Reporte PAI
Reporte FURAG</t>
  </si>
  <si>
    <t>Implementar instrumentos de medición y evaluación de la experiencia ciudadana y la comprensión de la información, en su interacción con la entidad (encuestas de percepción, evaluación de experiencia ciudadana, método de ciudadano incógnito, entre otros).</t>
  </si>
  <si>
    <t>1 informe de percepción
4 informes de satisfacción por atención en canales de primer contacto.
4 informes de percepción trámites y servicios</t>
  </si>
  <si>
    <t>Unidad Coordinadora de Gobierno Abierto y Servicio a la Ciudadanía.
Áreas misionales y de apoyo</t>
  </si>
  <si>
    <t>Diseñar y ejecutar planes de mejora de acuerdo a las acciones u omisiones identificadas en la implementación, seguimiento y evaluación de la política de relacionamiento con la ciudadanía</t>
  </si>
  <si>
    <t>Plan de mejoramiento Ley de Transparencia
Plan de mejoramiento PQRSD
Plan de mejoramiento FURAG</t>
  </si>
  <si>
    <t>Al ciudadano se le va a entregar información</t>
  </si>
  <si>
    <t>Al ciudadano se le va a permitir colaborar</t>
  </si>
  <si>
    <t xml:space="preserve">Al ciudadano se le va a permitir controlar y evaluar </t>
  </si>
  <si>
    <t>Un plan, programa, proyecto o servicio implementado</t>
  </si>
  <si>
    <t>Un plan, programa, proyecto o servicio evaluado</t>
  </si>
  <si>
    <t>Plan Nacional de Desarrollo</t>
  </si>
  <si>
    <t>Plan Departamental de Desarrollo</t>
  </si>
  <si>
    <t>Plan Cuatrienal</t>
  </si>
  <si>
    <t>Plan de Acción</t>
  </si>
  <si>
    <t>Plan de compras</t>
  </si>
  <si>
    <t>Plan de Manejo Ambiental</t>
  </si>
  <si>
    <t>Plan de Ordenamiento territorial</t>
  </si>
  <si>
    <t>Plan Estratégico de Tecnologías de la Información y las Comunicaciones ­ PETI</t>
  </si>
  <si>
    <t>Plan/Estrategia de Gestión del Conocimiento y la Innovación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</si>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</sst>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9">
    <font>
      <sz val="11"/>
      <color theme="1"/>
      <name val="Calibri"/>
      <charset val="134"/>
      <scheme val="minor"/>
    </font>
    <font>
      <sz val="12"/>
      <color theme="1"/>
      <name val="Arial"/>
      <charset val="134"/>
    </font>
    <font>
      <sz val="12"/>
      <color rgb="FF000000"/>
      <name val="Arial"/>
      <charset val="134"/>
    </font>
    <font>
      <b/>
      <sz val="20"/>
      <color theme="0"/>
      <name val="Arial"/>
      <charset val="134"/>
    </font>
    <font>
      <b/>
      <sz val="12"/>
      <color theme="8" tint="-0.249977111117893"/>
      <name val="Arial"/>
      <charset val="134"/>
    </font>
    <font>
      <b/>
      <sz val="12"/>
      <color theme="1"/>
      <name val="Arial"/>
      <charset val="134"/>
    </font>
    <font>
      <u/>
      <sz val="12"/>
      <color theme="10"/>
      <name val="Arial"/>
      <charset val="134"/>
    </font>
    <font>
      <b/>
      <sz val="18"/>
      <color theme="1"/>
      <name val="Arial"/>
      <charset val="134"/>
    </font>
    <font>
      <b/>
      <sz val="12"/>
      <name val="Arial"/>
      <charset val="134"/>
    </font>
    <font>
      <b/>
      <sz val="12"/>
      <color theme="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5700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0" fillId="6" borderId="3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33" applyNumberFormat="0" applyAlignment="0" applyProtection="0">
      <alignment vertical="center"/>
    </xf>
    <xf numFmtId="0" fontId="19" fillId="8" borderId="34" applyNumberFormat="0" applyAlignment="0" applyProtection="0">
      <alignment vertical="center"/>
    </xf>
    <xf numFmtId="0" fontId="20" fillId="8" borderId="33" applyNumberFormat="0" applyAlignment="0" applyProtection="0">
      <alignment vertical="center"/>
    </xf>
    <xf numFmtId="0" fontId="21" fillId="9" borderId="35" applyNumberFormat="0" applyAlignment="0" applyProtection="0">
      <alignment vertical="center"/>
    </xf>
    <xf numFmtId="0" fontId="22" fillId="0" borderId="36" applyNumberFormat="0" applyFill="0" applyAlignment="0" applyProtection="0">
      <alignment vertical="center"/>
    </xf>
    <xf numFmtId="0" fontId="23" fillId="0" borderId="37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/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6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6" applyFont="1" applyFill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3" borderId="1" xfId="24" applyFont="1" applyFill="1" applyBorder="1" applyAlignment="1">
      <alignment horizontal="center" vertical="center" wrapText="1"/>
    </xf>
    <xf numFmtId="0" fontId="8" fillId="3" borderId="6" xfId="24" applyFont="1" applyFill="1" applyBorder="1" applyAlignment="1">
      <alignment horizontal="center" vertical="center" wrapText="1"/>
    </xf>
    <xf numFmtId="0" fontId="8" fillId="3" borderId="7" xfId="24" applyFont="1" applyFill="1" applyBorder="1" applyAlignment="1">
      <alignment horizontal="center" vertical="center" wrapText="1"/>
    </xf>
    <xf numFmtId="0" fontId="8" fillId="3" borderId="8" xfId="24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textRotation="255"/>
    </xf>
    <xf numFmtId="0" fontId="0" fillId="4" borderId="10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textRotation="255"/>
    </xf>
    <xf numFmtId="0" fontId="0" fillId="4" borderId="12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0" borderId="13" xfId="0" applyBorder="1" applyAlignment="1">
      <alignment horizontal="center" textRotation="255"/>
    </xf>
    <xf numFmtId="0" fontId="0" fillId="4" borderId="1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8" xfId="0" applyBorder="1"/>
    <xf numFmtId="0" fontId="0" fillId="0" borderId="19" xfId="0" applyBorder="1"/>
    <xf numFmtId="0" fontId="9" fillId="0" borderId="20" xfId="0" applyFont="1" applyBorder="1"/>
    <xf numFmtId="0" fontId="9" fillId="0" borderId="21" xfId="0" applyFont="1" applyBorder="1"/>
    <xf numFmtId="0" fontId="8" fillId="3" borderId="22" xfId="24" applyFont="1" applyFill="1" applyBorder="1" applyAlignment="1">
      <alignment horizontal="center" vertical="center" wrapText="1"/>
    </xf>
    <xf numFmtId="0" fontId="8" fillId="5" borderId="1" xfId="24" applyFont="1" applyFill="1" applyBorder="1" applyAlignment="1">
      <alignment horizontal="center" vertical="center" wrapText="1"/>
    </xf>
    <xf numFmtId="0" fontId="8" fillId="5" borderId="6" xfId="24" applyFont="1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58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 wrapText="1"/>
    </xf>
    <xf numFmtId="17" fontId="0" fillId="0" borderId="18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7" xfId="0" applyBorder="1"/>
    <xf numFmtId="0" fontId="0" fillId="0" borderId="29" xfId="0" applyBorder="1"/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91973</xdr:colOff>
      <xdr:row>2</xdr:row>
      <xdr:rowOff>67477</xdr:rowOff>
    </xdr:from>
    <xdr:to>
      <xdr:col>1</xdr:col>
      <xdr:colOff>2053380</xdr:colOff>
      <xdr:row>3</xdr:row>
      <xdr:rowOff>111613</xdr:rowOff>
    </xdr:to>
    <xdr:pic>
      <xdr:nvPicPr>
        <xdr:cNvPr id="3" name="Imagen 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20879" r="395" b="24176"/>
        <a:stretch>
          <a:fillRect/>
        </a:stretch>
      </xdr:blipFill>
      <xdr:spPr>
        <a:xfrm>
          <a:off x="1158240" y="467360"/>
          <a:ext cx="1961515" cy="4057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307521</xdr:colOff>
      <xdr:row>1</xdr:row>
      <xdr:rowOff>231608</xdr:rowOff>
    </xdr:to>
    <xdr:sp>
      <xdr:nvSpPr>
        <xdr:cNvPr id="2" name="AutoShape 1" descr="data:image/png;base64,iVBORw0KGgoAAAANSUhEUgAAANAAAAAsCAYAAAAU9DYWAAAAAXNSR0IArs4c6QAAJLBJREFUeAHtndlznNeZ3p9e0Av2fQfBfZcoSjK12ZZke7zEM7ZrJnFqUqlUKlW5S27zB+QPyE1yk9RUblyT1CSexTUeW2PLuyhbEkVJFMVVBEkABIh97wa60eg8v/OhZYpDEqAIxTSNw+rubznfWd7zPuddPzC2kF8r6yEs8Zg0PL6sKyN5LS6X5NPffWEQW0WtzbR1a51bj7eKEvdq8173Nui/XC4rk06ruqZGyWRyg9oPdvsBhvlPOr5TW5Vrld/bH0pOLW4VR9ze9IOdp5IxnTy3qP/141ENGUjb5feHAgCoublZPT09qq7+dAH0u6ZKkp3+YSwxj6sqGVc2nVB1JvFwSKCHkVAP4ZgAUHU6pmxKylQ9hAPcwiE99NsDQAqfLZz0dlP//yjA2j3KJf6gk4vF3MQdqBTzNT7bZZsCjzIFPhGAAEbc6lXCn3J5LZIQ8UpTBk7C17G2jR/qxH2+XbYp8ChS4L5VOCTOmkGTmxxTfnpMK9M3VZWtU+Puw0pV1xtQZS2PDWph5IrWXDfd2KHqlm6lauqMp1i4/ygScntOf5gU2DSAgkpmj8NKbklD59/VwG/+UbOX31YyP6mqTL0Ofu3fq/+FryiRzurGL76robde0dLyshJNfWo78lntePpltfTuViKVVnlt7Q+T2tuzfuQosCkABVvG4JmbGNHVN3+mN773Hc0PX1a8lFc6saasJU/Nm6+ouaNd9XuOaXFmUjNjI5qanVPp+pCunHlXI5fP6uiX/lTdh59WprYhUvEeTg/6I7fI2xP69CiwIYACeGzLTF6/pLM/+j+68to/aHLoqkqrRVWlksG+KbfWajg9p/7BN1TT0aX8WkyrSmh5VSqWClotLuuaJdby1IgOffHPtOuZP1JtS1twPljj2y7bFPi9pcA9ARQjSGQGH79yTm//zf/QlV+/ouLSrH37Ca1WZZWIWxWriuumrNaVFrRnbUnNC2OavXlV+XxOPF+VqFJVVUyllbxunjul5dlJLS/Maf+Lf6KGzh7XSVilezRQxGaA8yR+F+9j5X5Qh7eQZT5qFyuTJfM47jKEj+7d/swWDuehbypw2zrL3Y1Om53EXQHEIq+tFjR68YxOf+9/auCNVy11Cqpu7lFTz04l7DhYWZjSSiGnyfKEYpMTGliaUfLMSS1OjUnVjWrtalfK9RIG0dzETeWmx7UwPqoPXvnfKi7ndPAL31Jjzy6DyMNgRR+glIzltYgrQisQJs4G4IJjA6Z+UGKFxjb4oh+Gcae+otHA4W4kOtmgtY1vh77cYMJzLa87aaBDzH1U5l9phW6Dd7RcoYV/Kzd/h79hXHzdVtaX77ar93cKfdifWY9b28MxzL07dHtfHdwVQKhoNy+/rzP/+Fca//CM2rvr1Nx/VK07D6pt71NKVrcoNz+t5cVZLZ/7kWYvvKHLl99RYeaU2loPqvfE4VA3bXsnkUhpcfyKZocuavraBS1ODuvGmV8qma3W3ue/aknUZ1Xwk4esIU42FVPSVAkqp0kAE5VMuWpnMqQsAecWV7VchMU+nULqUV9bWplUQueuL/2ThWHxWhur1Nee1pUby5peLN5VUt3PCGGAXvfbUlelgZvLyhfW1Nua0rJ/pxdK0aay3mDa2kJXS0oz86sGl7SzM6OJ2YLGpota/R1qAdCG8fDLWlaYHl/TgzJ42mxVnZZyK1LBJgXtN2al+mppbFbmieja/dD81rp3BBBMWFha0MzgJTU0tajrT/612htH1Nx7WOlsWflEvTJtB0PP8XJRg5llnR94X/mpKS3lyzrxx/9MO449q5rmRgMjqbVSWbnaSfXvOqji032am5zW+E1ptbCihbEhC6tWpWs+GYAgdiYV12O7qrWvF7WSFZBmDJjLZtQdZtgeM9RP3pnVtZsrvh9Nn4XhWb6CSuXHKNHifVxiRbxF5fXV5cg0YjEogLU6k9TzR+pD6tHloZxWPOfKPX4TBtjuroy++kyz/voXE5qYKyjma2vrjHsnCRmG5/v0hRTlvFKPcbJBNNcl9bUTTVrx5nDNOYPVpsWfvdima07C/eFbMwbUb1XKhpqEvvXZVp18fy4A7MtPN+mdy4uanp9TccXtr/eBXArxcfdHP0Gy39K3D7eumIb1ZujupojRK6CZXZJuTEsrZvr1JQ1jufU4DMLjq4yVc8jJmFkb1rqlTjrSK50bdnszksOS6mmWGtYBxDPUD7/rxxUgR1fv/X1HAEFI3M1dew+rv7VZKTN4TWdZ2Zp6zQ78QuOjb6m7rt/qWb1SzndqSScVy6SUmCur2NKkVFONPXMlz8ZM4tGUVhY1dvWMenfuUMf+p9TQH1fTkBdxblHJ5nYz1ycDT5i0x8rO+tS+Oj1/tF43pwqaW1oNjDw2U9ROM+3Bvmq9dXHBhIJSqDp8S2lLrSpTueihFotrgfhVZuqU2yuaIQurZj4TPONrxL94jkWhmaLvrRoknKctdUgqnDVoUSVLrsm/qgT5YInQWcHtwcxziyUz+5rvwqbshM7z80HeDFxcXfuY2sVmkDYgGAdzpN7Ssp/1AJC2aUvWjqaUulvSOv3holZdrzod13HTwr2qLjvvbGiHHtwv4402mhp9OJzThzfymllY9c68FsZMm1n3xdyRRgCy5PlBD6QqjL1cKIl9gXFvVaGttnrpsR1u1yczi1HL0HjKx9B81esD40Nr6MszCU+wwujLhfXrvmFWNF38jOsVLF1oh2f5pTFy8+oMWKQRHxpjiSjJ9TZpj+cZz0bljgDioSrHc5p3HFR5dUXF8fNabd2nvNoNhjlVrd3U8uRbKtf2qFheVO3cOypXF32vWpnuTi1P/0aFkQsqZQ4qmbG3bXVOydKQ2+rQSrlepeKcquO2p3r6VW7pobONxnnX+9AFQjZ6J2anPHluXheu5wJzL5tRn9pfa2IDgAg4NASzo8oc6s+amEkNjq/owmAuMPzhXTXqsKo1MVfUB9eWzNhrOuprLW6/uC5VWIiB0eXwaWtM6UBfVhMG67QZ0nQPTFbvLOTDO6qD1IEhz3tMS34tY2ah6IUtC5XvkO/TdiJh6TG6oveuLJmh/erG+soBrs89Vm81q6iu5pSdMXG9P7CkiwZAS31ST+yt0blreX3/19Nqb65yX1mPoWhGi1ldTOnzxxqDA4e237+6GDGe79E86ux8ruRfwKxAj8d311jTSGlyvqhT3nDYIA7vrNGOtlTYZKDRwMhyeAY6bkWBR0k6tV9KQ1PSFWsmDBSgtFt6IFGuT0rNNT5vlEYtRaoNgj7YysCyI1gjllRD/tSYjXa3S7UZSy6Dh2tFgwQ1zdgPwNnX6Q2/1huWQYIkGp+XdrRGUpAxAL5hP3d13H1vAkR3BVBsraR4flal2iat2YNWuP4XWmj7V7Z9GtTUdE3XLp10YPQp704e4cKI6qxU5rLdavJ2kiwPKWHVLhbr1vjIjHIzH6qryTtwLK3S8CmV566oqvYJpeyBU97bTBIKevabgfzdVs2EhujYAEv+5Mys7MgsAGpSJH2ihxtrk3r5eIOePWSJNW1Kusya+Q/1V+tzjzeYwSOmajeQYKQXzYgw+vWb+cDMXG+pr9LwxIpgupeeaNDfvz6l/k5LbUuDV9+e1TOH6vSN51qC9ECdZLFvTq/oxME6nb2WC5Lm33y50xKCnXJNLxxp9OJNWNW0I8aAp9Rb5frzL3boxuSKVeOSOg3643tr9V//7oZa3f83rY69++GgwZHTfzzerbaGlH51ZjbMdXd3Jsy9NhvXc4dNg1fLVtWKYZOBTjXOcH/CbWErjU6t6OsnmgNYkHZXbUtd9QaBSvzZow2BoZGABw34752c1PnBvGm9tfZkkPRm3hoz/5LfXoFePS2R1AFYrQbTIe+1AIPjp3ZJH9pXVe/6XQYWAAEQ1Lnh+g0GHBJr1HZOl9XDAQOC+8d3GhwT0XPP7ZdOXpIOdEu7DMgLNwxUt93r+tNmy6kFtxEtRViPO33dFUBlduzx61q127mcmlV85ge6OZ7XjcTXtbeqQb96fVq9h8bU3O0dsrhTmc4dal0pKNtcq6mmbu/CLYotpHTu3FUVPJI9e3br5sCs9q39VE2pedX0Gmg2ZmNNOxSrYZE2GOmdRn/LNaQPhvTnDYADVtmQHmeuLEai+5Z67LY1ZqqdHRkzbLSjn7N0gFk/97hVUqtFpy8tBcAAsPGZQrAzUH9OXVjQmM9ffrLJzJRVt20rQMfrFgtmcKQgEgm75LnDtBXXd385rnFLEG/8oX6PDX6Y+lB/vQ772f/2vRuat8r5777WpZefaNSvLUGRDl77ICn72jO6MbHsdiYsTev07ZfatMvGP9KhozkdVBl2bAAdqZzOU3RnqImvvj1jhowbhO064r5OXTJHmACoMynrNZ2WatDi2J5aPWP77QMD++TZ+eBYQBX87GMNQY1jQ2hvqtIXnmzU43u8kYytBOn1gEv20aowHqTQrg4ztm2TUUuAQYOAa4CANWOjQbJU+RdJgQT5YCiSHocMAEDUa8DN5aRTV62RuB1ojvpGmzy7x9KJtt74UDZNpC8clTrqI8lFm6f9HGB6dm/kaJg0uTYqdwWQs0VVqu/S8uhFuzDeU6KqoPmhD/Tji0dVbhvT2QutGivOq3XZC1w6qubGVR3Nv+etI6H3lnYrZ8TX5W5o+IozFXJNGpiKayF3TR27rlqC2d5YvKR4zwHFmzu1lvLstqCgYs0tlTTlnXbRDI0IvlNZtOryoY3sloYq9cOgkwWL93hQX5asQrE7s6iRcyARVK4hq3mvm7lztkFgaqTOk/tq1eo2LtppgD3BM6xQnVWvNkupMwOL+vl79lJ6l6/LJgKAkIioWLs6s8qbyV//YD5IF8D6pG0XwDfs8QACthTsootWnV57fz54z77+bEtQJ8etYmKjsFPTb+g6HETSFqkFGGFAVLkmS102jN8WvJSR1MbRwgbxpjeI18/OBbvoxWMNQW0EUFxnni9YGvW2ZsKGgZ35oJteZSzME0DctLRAdcJjxry4DgiwUbBdOGainrbm81H9OrMO80D18hQ0bsmBHYXqxjONlkQ8BpDwxuGU4D6OCwrPwSYL7pP+272XUwBqWM/o9K7fdwcQj7T1Klncp9Kl/65YdUYzhXaNjNhrs3RVublWxRen1J2JObjqlJ78ippXrcPnisqsfaBybk21C6OK5+qd2lPS+JrVBzPprJrUV5704i+p1NqteFNnmOCmRnuXabATwigs6ttWudhJC2Y8ArQQnU/FroCY2CJ4n2rs4mZXR3Kg3wPAettENWZ2JA1MimOA9lcMAmwXdvZBe7vK5QbbJ96h3Qe2C7bSxz1k3kHdPozLPdQy+qYtfrGLMNAbLflwNtDniseMZKkUh2tCZe4BrGZLWMAHc8FISJHGmiSxbDW7HxwoPMJ8M5YgTX4Gew9nA+OEIaADdSioTYyHeXG1fr2fZBI7LGLUrCVYY11CqL3Yksyftra0uC9Ac82q1QfDEbPD+HTD774uSxerX0iJ0LWvMwLGyC/kQLUDVB2WRKhxAAvnUM7AZCMFOBO2d3ZaCh3pcz0Dhfs849zoUAceqsx7M+CBBvcAkJnPLSbrmjzIeasUKxqc6/DiGMaWMgkHVddyObUVLqo3nVM+ntaq34Ev24VxOP5zrXkXzy9mdXHBKoV37axXeUr1NuzqtUPDitfkzQhmrDBSU+IBSiCiiYC6csB6OsyTd5/o9tyrEL3SBbEhGLLo/gENuyvGO56pvT1ZM5pnbEk2akmAZKEwTBgTxh8xo446doLb+p3LC7aNlj/qA+YCdINWc47srNY3XmixGoiDAfvDY3F/eMRwdBy3BPujp5qC+ke/waXs/gBJpU908EP9NfrG8y1B5UPq3HD/UfZGOahVufyq1bEqbxwRSNiRO63e4aauBRRW73753lwAMlI1+gfTQB0Fp8Qxq2bPHvZmUpsIEpl5XzE9+toy+sLxJrcROWkuD+eDxKxsSKGBB/wCPNgbgABJAbDxkGHgN9ngR93i2thcJKkWzPTUZ02QXAADj92ibSe8efsNOGaGMyBINj83b9Xu0mjkSABgbDqXfU4sqN1qHH0DHurjqNhsfOgeAIqoUi5YnSivmNGXNOeFSy979Jla9fUuKW4xODY5Z/160YZdrYZySaWmimqPT2oultF0vMFVi2q0zVM9nTNBdhr6BfsLFhwpd7CxuA7/mLeWT1hgNXbtIRv0BDKJtfTaawTTAooxOwkydlcH79Z6H0iD4P5tTds+KWjQ8aH3ry4FqYNBjweNdtmRUAWvjy2buOzivuiVgbmo396YtJ21FLxvtAmwsEMA0C+tuvFa81F7sWZbV4ObGW8a9hZOhQtW+7rtFAA4qGkw5k9OzwRwsdPTDwvK3BjTY7trA+h//PZ0ACzpUW9Ztdplx8XN6Zgu+XlUUewnpCm2HAFWJCC24Hv23qF+DozmNevNAafEJY9hylIWD+GPTs3oMwfqgo1Tb6n2Y59jQ2EH7bFDApUSh8oZt4NKuo7xdYp+8h9AAABgXKQB7UJ7AIThz3U8bZVAKOrX4jqAWA+AdHYwMvo5R9Jg/wQgGBy0c+a618xxJZNSa1ciJwSAIc60YNABLKQb9AaIbw9E9VmGjcqGAAoN0LIFZdVqXkkHP5Me5Wee92Kl65XO2GHQ6niIwZR2mk7cXrVY/27XzlonrdXjVjtqp2d1/q05E2enmltW1dbt1xwyVjfsvg1bxSYGereJwNgsKHo6DIR7mOEumlluTBBlL4S/7INburKzY/DDyLNW+VCvkBZ440b9QfJg6CMlUNUAw2sOPNLmshm90t/bNsjHZ1b8B09MB/ePOnba0ghbAvXxrJ0Y/DWhfjsrAAGMCxj/9rXJAPZJj+dvX5vSfnu6YBpc6VdcB8dkpUAWhMRZg5XxEtOB2VFVGc93HZBlrFMEZf1vxmNnTt//zVSQdDg3sOfYAGgfVfGVN6ZNpxUz2JpeeXPaDLjqOZb0CwMeFZBsCQAOvahHX0gzQI7rng0Hpqf/rShuKgAnqFLr7ABPcB2HAGCBPuxdFPpeMqjon2MAsGgJxjGfawYd8RwP13T3Juh6uMEr969bTUTCALZgZ3mTxPbhPm3SH5Ksch71evfvewPIjZrLvYgpN15WnaVJwYp5fG5KPX3dmk/3+aW5jAp+WW7Ory+kzp7X9MyM1nZ9SXm7u8upFbVbBcgWb3gHMwPYWVCXJmC3qlSzB+ngawgjB3LdfZD3usOkYfYrxGUco2DIFF8Ox5XfcI0TFxj+ol2xl4byoU5FlQFgMGBgIEsLmJf22N0rhf64Pmpm4xMI7ZuMAe8UpQKyC+4DycLK0AfPTs1HnsFWq0Qwxkkb7aiRFdunAnLaQR2cnIvUQZwRBE8r7cjrQPuMjfEwNdrnAKkYue2jzSSKZ9BHLKiJzImCNKmUedusb9suRFVi0tRB3TtvaUYfzDPqO2qz8txW/EIHmB6JT8cWuME+qRxXm02c8O91M6hMzqwN/1pv2DA6AAp5f24Drx0ZBgGMbsrx/CCJlrwskKZSKupZoJf789KFEoDqY+bK8WYKQ75nidl/aB+SW3XwsX1BpaqylqyELs0mrAa0K5fv9I7Qq9V8l+KzNVq67Aj3SNo7V7v1Tt9badHqdNo2SaOyBat6GcPfkfFYwgHEtC29MIt7DmFTN1ncCiPCjNgqEAKxDSNyn/NK4ZA62BSY0D50HKXKaTHNtgXqw3mwF9br0MbHnnd91Jpuq4EEZaE3bYS+aHx9XpUx0S+MzNho97htjj//YpsZwbYYK+j6lURU2sGBgPT7619N2GNoG8vP0jbgjD5RF+Ga22YWYXx+lud9F/5bf4a6EUew81KPT+gn1IV5o/qMr+SbXA5OEbcDjRgzWSXrzdDB1hQPC6bHfXysXzrcqxCTwQlAAdDEZnBBk0HALMhcOLYjAhUOgGhmkcOBNoj3ECs6amcB9g1lfZrhmDbDPHjQH44rbXC8WfDQ2D0lEEROOqWnmG3zm6gp7eyeVqbJxt2sXanDs1o74GBpkpUtKtvVqcXDx1RXLDrT2rus3wNiWOXCnAoTM5optqqhPu9dwTupVZHCSrOqyulosLfOjlF9gsJiZ+3lI34BE+BpKyHCTaxq53dkfR37BN0/YkQTyuMjJQSnArlqXY7rEOhEFfyH30wHpkUNwouFqkfaS6VA5C4b7l9/tjkA4AdWjUjMXDPn0xfGO+Mg2s8vuyR2SZ3D6EiH/b3V+rzti7/62aSlTOQpa7D7m5VEjVzxWFGtfuh28RYCVMaO6lUpLHaCLxezduXyRwwQrqzfr9wMEmb95LdPRBcC49xWn9MK+CptbOUvOziAgNnpC6my21zZaFXr7FB0DVcztgzg5xgg9dmxgF0zazUPPsXbhqTCW0f8BpspuL4Bi/vAhY2Eoi4SifbSPq/hmu/n3C/20/2WewKIxmKpWqX9Nw2Wr1aps9pOaNswY+P92j90Tdn91x3D8d888G6RqLGMfWyPWjrSyjm3rapuWVlTJD03qCnPdH6lQ7uaZg2aorOwq7RWZQrIs9qigpuVyDnZzjA7Xi4yBfCwHbEhT1wGI/9d54yhorFY7LqA4DFnE9TZcCZWE3LBzPA4BdotWQh21tmpgO6PLTLl4C+LQFoN/X3Jnq6CmRrw/Pzd2fD8MUf4u1uqrHJg0OeDwyDpDo844ZVoPuPrcBATyQOYsJuO76sJqTjIgWtWBU9bncK9vL83o3091UHavWdnADbQo1JgXJibFBwcBdgn2CNP7pIO2lOGKoZxD1AGfA+gERClUB+wkPvm5QrxI64jVfngogaMqGsADglHP6CF7AQnyIQUHsf9Q8FLd/4GWkl0vtlvd3+v4t4Sdapq3K21au+shWV114zrVM1urUw6U9s5b4s1/XZ1P2t7pqzGXnuv+nYr5a2i1q8wJEpO4xm4qLNLtSoY7oe6rztGtKx4hjYtq5OW3Q9YYGZ2fHLeXnAyKXYCzE9KPwx9aEdNYHKYtqwFM6BZ1A+xYzc4vvGcn0ESLFhSAIomOz0Uywd1jsyAI07hQfIcT9QGg/xHznAueMXYrWucgU1fZUsvAIr3ikj9Vz7THIxvgIEL+i9fHXP9mP65s6QJso7YOCfJFW8bauCBvoz+5cvtQWqCzhOHG+xWJT8ur3/7lc4AdDaDYWckwHCe8qNTPCE2M5geZkdy8Kkza5BdQDb1qQFLDDP43k5UYANgOpIuNdhBrktMB7toBGeAKcPaoBbudn1sphbbQri3SfEBeGgluMJ7rE2l/BwgJGMb8I5ZeiEVN1vuXdejKZO/VvWYJUyzM7SLeqL9ogrZNX2Q79DE+9c1OnxJV2dn9OFUTkNzSQ1MeuFjHRotpbUyNaH89XndKPepe39ZB3aPWWw6NpPqUaL+gNU/w/8BuYHHcdU+40j+7u5s8KYBqhOHGkJu1w57wbBRRp2HRsYAqh0qCYyLK/txu4dR7X5yetZxlKVgFwGKXWZwIu+oPIP2YrXaZU0fZEfDxHjarjn+g7o3bG/fG+cXApBfOuacNgPqB1YBieuQK0fA9ahjQkjCXzvzAPfwYj7y3KEevuj0o11OBH3VrmPcyYD/S06bQao+bmkW83hwRQ95HNhGzO9RK0gHEj0f748cCsRoUKmwhZBCqNrUQU0DcLihr49H6TdIqP62CBzQhg+gAERILGwiMrPfMhBPX4vc1wARVY4PUqfTYCLmBJDvp2wogdipi6mj9ow841jQ93W0f1DH/LcNTq3sV3Jwxp65GU2n3lUxfdDRenvmHDBcrbuuztiADg1d1sRIk3IN7fr8E2+aYR3nmHaSY+Zpu713G+qG/wNzQzlE8ZEcCXM7RjueNGwXmuaP0+/sSgfpQdSe6L1dBgEEZDvj2iWT4Id26aLKPefgKKodaT64dMlGACy4nWmbxaOQqIobmwTNZVRGe6v2Oyu717bKmxfn9VMnhe6byOqrJ1pC0iavEExb/fu+k05v2F1OkiaAx/2NlEIqASzM92++0CoCwkT9CYCSUUAi6QV7DdlwKmOIRvJofGPfYMcQPMV9jat5b0fEHnjoAAS/4RUFTxkbBhWP94ZIPo1ZCiF5WB4kDDQK3kef8xx151yXPmijAjBsKu5Tl+P15d00UTcAEBNwjKfafyik7ltaunnZRtdlvbTvii6uHNLE1FEdr/u5Fstn9cF8vSZztR6oVb2Fd9VVfVrZfEojmZfUv3taT+08p0zRr0ZkntRa/Zedate+BeCJ5omRTrARyYFDAPcyWQXYCwRQUfHIqCZ7GdWIHDG8StggOBRQq0isJCEzbYABPJgX4BBHYRM55/QgYiPBY+ZuWSD+djcASNjVT7QfNY1nGANJpWRMU49Mb9RAdtFO20bscqTnsOAs3KLHSJoOz4AQ7LD53KrVjDX9za8m9bLH/g2DCqk5+MpYGAPtPioFesPgZEOf8wcwQRsyrCk7WuyJsxpG/hpxGuqjiuFIoJC+gxTCzU3B8wYIkTIAjeDr/p4ohYfIiTXvIN3ISCB9qJKFgIQzC91X2RBAjDbunT3b96KKM9c0Pfj36nRG2xda/b5Pn995aXRmrhNKp83E8zaa2+IlHWta1nP1K8r5Ne2+qnk9tnNI7elV7+D7VdX1p4rVn7AqYopAiQcu0YtsBCpReQDSgpmPNJ5ZS8NeOxVYDCQFQUfsFDxXRXPulO/j6UKNAzAAqNLG8Po7QrwvxD1ej5h0bAgAwbwMnWM8Y2RHf8Y2GLEo4iZkF3zlM875c3+4gH/xXmQ3YRv9C2dT80o3r1MTnKRtsry/bRvoq884bcrt8k7O352cCM4FssaRTrSDBAVESKn7XOcHpvKn1QDzJZaDxAEEJIGiNkNjMhSwazD08aJN+hwJBdhwAsDsu7wP8wwOALIIcBDgNMA24jUI2sSmajfIsKHYsHhVAVDxhioA8zIEJwSSCF4BwJvdoDYGkClH3lVVbZsajnzb+ni1lq79Ws/XDPmvjc4rFatWObFHT9UPa67grN6ZVT3RlrT+uV8pJ5t+ru28GspmwuVnFe94wR69byqWbtsi8EQT5nUAVB0SJ/HCdXmXf/eyCegsgR3OnCZrml2fdP7Ky3YIa95YfeP8vIGTcEq/nQXOXiDzmYAo78T81HYReWBPON1/bqkYvGcwkpsygWP28pSCt4yX21D/SGL9sVP/kWjkybEQRPhPXVq0ehC3U2MmvC3aXGuPoEHBBylDpgM20NNObCVeddrj/Nk7TuAyd53we0UlrzB5aaTurPr4UQEP8wBAgCeoYmZ0mJjCdQCEAwHpgzQhPQfvGs6GkxcjVQ2pUVH9aI80HGwfrrHmOAt47pfno9gQ0gYQ0gYZ2Eg1AEb79M3a3g+BY4OT3to2VazIuIPS0oQWr/1GxcmLzmVzz1bvalvjKo39hb7zK7u6zy9p584j2vWtr3kGZoKVKQ+KN1X3K939rN3i3gqgzgYF1ejVU9P6vz+7+ZH36W6PhOZMvTZLEF5qw/uFcY8qB3OTrs8uw/8zxLs57ELsMDyHEd9v1zsqWEjRN/WItZAgWvHm9TibYtlqFsCatNSKqByNhrjTnp5MsKXOXfeLh+6ox/YKTggcBaTg4LhgZ2uwBOH9IaQOsR5eoSZImkeF8ziP7sSnWg5A5K1QQEd9JA/jHhghyxwJCKs8vAW1v7GxUd3d3f7/gczNGxTWgQ/TunVqcAnXAUJlxvxW1o77lQJ9uc7acj3U5xoV/EXAtVI/9OPLtHtr4Trt3E+5DwBFzYZotJm7bMSGjGAfp+e/49TW/6z/8JeP6fkLg6q36+Px//Rf1HH8qTDqGDLZs2AS0dfGQ7wfANEatEDNwaaB6LiIkUicYyNRAASfWwt1UcWwibBhqMlwcS5wj2crgVeevTXVhnZYMLK6KTgoKOEZP8eCEDSuPEM7kQrozcj36CvlNjlm7LjHGR19M376B5AstE+DzUXdh73cL4Ae9vnca3ybUuFubQDQlG3rhFUHFDbKSyV26DYVqzq0nFpQg9+nLVk6rVk5jftV7bIZw6x2azNbfgxf3Qkgd7p2a+cwJBkC63vVrbfCFAGyXQEfu37rCWBLhw3it1fDM37u9gKQEs4Mv1MBMFlQckthbB9/Ce6Wm9uHDwUF7htAH42a7dGFJV9Nf06z6WH/7wyLWnB0/onPH1fT3oPR33pji94u2xR4RCnwyQEUCBJJoni6w26Ob+nEk0Oqt6HU8/R+ZRubI3RFOHtEybc9rT90CjwggEw+SyI098a2Xfrjl/lb19H/axoU+G3w/KHz1yM//wcHUMAQ7/eTk5ZaN+add7YNnkeeebYnaLt7q4iA5wUP06dVaPnjJvan1dN2u9sU2DwFtgxAm+9y8zUBJYFFPoDn04Pn5se0XXNjCrBuaCCsFy74R7kkH+b5EdQKrl8fbEuf3x82hKfidskTV2MNH+WS5C29jcrvYvcnJslfrXn6QK2j+s7XeKjK7RS5/XyjwVa4aqPt637bvVO/92rjXvdub2vzdZFAtbXVam72H8DfBH/d3tPv0/n/AxxEnfuCP+m4AAAAAElFTkSuQmCC"/>
        <xdr:cNvSpPr>
          <a:spLocks noChangeAspect="1" noChangeArrowheads="1"/>
        </xdr:cNvSpPr>
      </xdr:nvSpPr>
      <xdr:spPr>
        <a:xfrm>
          <a:off x="1583690" y="0"/>
          <a:ext cx="307340" cy="42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yaksa\11300DGDI\Users\LinaMaria\Desktop\DAFP%202017\DAFP_Modelo%20Instrumento_Dic2016Simulador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esde FURAG"/>
      <sheetName val="Diagnóstico actual"/>
      <sheetName val="Simulador"/>
      <sheetName val="Simulador 2"/>
      <sheetName val="Simulador 3"/>
      <sheetName val="Gráfico resultados"/>
      <sheetName val="Categorización entidad"/>
      <sheetName val="Ponderaciones y parámetros"/>
      <sheetName val="Listas"/>
      <sheetName val="Cuadros"/>
      <sheetName val="Grados de madurez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6"/>
  <sheetViews>
    <sheetView topLeftCell="A13" workbookViewId="0">
      <selection activeCell="B13" sqref="B13"/>
    </sheetView>
  </sheetViews>
  <sheetFormatPr defaultColWidth="11.5047619047619" defaultRowHeight="15"/>
  <cols>
    <col min="1" max="1" width="16" customWidth="1"/>
    <col min="2" max="2" width="39.3714285714286" customWidth="1"/>
    <col min="3" max="3" width="26.5047619047619" customWidth="1"/>
    <col min="4" max="5" width="21.6285714285714" customWidth="1"/>
    <col min="6" max="7" width="17.5047619047619" customWidth="1"/>
    <col min="8" max="8" width="16.5047619047619" customWidth="1"/>
    <col min="9" max="9" width="20.6285714285714" customWidth="1"/>
    <col min="10" max="10" width="19.6285714285714" customWidth="1"/>
    <col min="11" max="11" width="30" customWidth="1"/>
    <col min="12" max="12" width="24.8761904761905" customWidth="1"/>
    <col min="13" max="13" width="32.8761904761905" customWidth="1"/>
    <col min="14" max="14" width="24.8761904761905" customWidth="1"/>
    <col min="15" max="15" width="45.6285714285714" customWidth="1"/>
    <col min="16" max="16" width="25.3714285714286" customWidth="1"/>
  </cols>
  <sheetData>
    <row r="1" ht="15.75"/>
    <row r="2" ht="15.75" spans="1:16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43"/>
    </row>
    <row r="3" ht="28.5" customHeight="1" spans="1:16">
      <c r="A3" s="17"/>
      <c r="B3" s="18" t="s">
        <v>0</v>
      </c>
      <c r="C3" s="19"/>
      <c r="D3" s="19"/>
      <c r="E3" s="19"/>
      <c r="F3" s="20" t="s">
        <v>1</v>
      </c>
      <c r="G3" s="20"/>
      <c r="H3" s="20"/>
      <c r="I3" s="20"/>
      <c r="J3" s="20"/>
      <c r="K3" s="20"/>
      <c r="L3" s="20"/>
      <c r="M3" s="20"/>
      <c r="N3" s="20" t="s">
        <v>2</v>
      </c>
      <c r="O3" s="20"/>
      <c r="P3" s="44" t="s">
        <v>3</v>
      </c>
    </row>
    <row r="4" ht="31.5" customHeight="1" spans="1:16">
      <c r="A4" s="17"/>
      <c r="B4" s="21"/>
      <c r="C4" s="22"/>
      <c r="D4" s="22"/>
      <c r="E4" s="22"/>
      <c r="F4" s="23"/>
      <c r="G4" s="23"/>
      <c r="H4" s="23"/>
      <c r="I4" s="23"/>
      <c r="J4" s="23"/>
      <c r="K4" s="23"/>
      <c r="L4" s="23"/>
      <c r="M4" s="23"/>
      <c r="N4" s="23"/>
      <c r="O4" s="23"/>
      <c r="P4" s="45" t="s">
        <v>4</v>
      </c>
    </row>
    <row r="5" ht="31.5" customHeight="1" spans="1:16">
      <c r="A5" s="24" t="s">
        <v>5</v>
      </c>
      <c r="B5" s="24" t="s">
        <v>6</v>
      </c>
      <c r="C5" s="24" t="s">
        <v>7</v>
      </c>
      <c r="D5" s="24" t="s">
        <v>8</v>
      </c>
      <c r="E5" s="25" t="s">
        <v>9</v>
      </c>
      <c r="F5" s="26"/>
      <c r="G5" s="26"/>
      <c r="H5" s="26"/>
      <c r="I5" s="46"/>
      <c r="J5" s="24" t="s">
        <v>10</v>
      </c>
      <c r="K5" s="47" t="s">
        <v>11</v>
      </c>
      <c r="L5" s="47" t="s">
        <v>12</v>
      </c>
      <c r="M5" s="47" t="s">
        <v>13</v>
      </c>
      <c r="N5" s="47" t="s">
        <v>14</v>
      </c>
      <c r="O5" s="47" t="s">
        <v>15</v>
      </c>
      <c r="P5" s="47" t="s">
        <v>16</v>
      </c>
    </row>
    <row r="6" ht="106.5" customHeight="1" spans="1:16">
      <c r="A6" s="25"/>
      <c r="B6" s="25"/>
      <c r="C6" s="25"/>
      <c r="D6" s="25"/>
      <c r="E6" s="27"/>
      <c r="F6" s="25" t="s">
        <v>17</v>
      </c>
      <c r="G6" s="25" t="s">
        <v>18</v>
      </c>
      <c r="H6" s="25" t="s">
        <v>19</v>
      </c>
      <c r="I6" s="25" t="s">
        <v>20</v>
      </c>
      <c r="J6" s="25"/>
      <c r="K6" s="48"/>
      <c r="L6" s="48"/>
      <c r="M6" s="48"/>
      <c r="N6" s="48"/>
      <c r="O6" s="48"/>
      <c r="P6" s="48"/>
    </row>
    <row r="7" ht="90.75" customHeight="1" spans="1:16">
      <c r="A7" s="28" t="s">
        <v>21</v>
      </c>
      <c r="B7" s="29"/>
      <c r="C7" s="30"/>
      <c r="D7" s="30"/>
      <c r="E7" s="30"/>
      <c r="F7" s="30"/>
      <c r="G7" s="30"/>
      <c r="H7" s="30"/>
      <c r="I7" s="30"/>
      <c r="J7" s="49"/>
      <c r="K7" s="50" t="s">
        <v>22</v>
      </c>
      <c r="L7" s="29"/>
      <c r="M7" s="49"/>
      <c r="N7" s="51"/>
      <c r="O7" s="50"/>
      <c r="P7" s="52"/>
    </row>
    <row r="8" ht="75.75" customHeight="1" spans="1:16">
      <c r="A8" s="31"/>
      <c r="B8" s="32"/>
      <c r="C8" s="33"/>
      <c r="D8" s="33"/>
      <c r="E8" s="33"/>
      <c r="F8" s="33"/>
      <c r="G8" s="33"/>
      <c r="H8" s="33"/>
      <c r="I8" s="33"/>
      <c r="J8" s="53"/>
      <c r="K8" s="50" t="s">
        <v>23</v>
      </c>
      <c r="L8" s="32"/>
      <c r="M8" s="53"/>
      <c r="N8" s="54"/>
      <c r="O8" s="40"/>
      <c r="P8" s="55"/>
    </row>
    <row r="9" ht="84" customHeight="1" spans="1:16">
      <c r="A9" s="31"/>
      <c r="B9" s="32"/>
      <c r="C9" s="33"/>
      <c r="D9" s="33"/>
      <c r="E9" s="33"/>
      <c r="F9" s="33"/>
      <c r="G9" s="33"/>
      <c r="H9" s="33"/>
      <c r="I9" s="33"/>
      <c r="J9" s="53"/>
      <c r="K9" s="50" t="s">
        <v>24</v>
      </c>
      <c r="L9" s="32"/>
      <c r="M9" s="53"/>
      <c r="N9" s="54"/>
      <c r="O9" s="40"/>
      <c r="P9" s="55"/>
    </row>
    <row r="10" ht="60.75" customHeight="1" spans="1:16">
      <c r="A10" s="31"/>
      <c r="B10" s="32"/>
      <c r="C10" s="33"/>
      <c r="D10" s="33"/>
      <c r="E10" s="33"/>
      <c r="F10" s="33"/>
      <c r="G10" s="33"/>
      <c r="H10" s="33"/>
      <c r="I10" s="33"/>
      <c r="J10" s="53"/>
      <c r="K10" s="50" t="s">
        <v>25</v>
      </c>
      <c r="L10" s="32"/>
      <c r="M10" s="53"/>
      <c r="N10" s="56"/>
      <c r="O10" s="40"/>
      <c r="P10" s="55"/>
    </row>
    <row r="11" ht="99" customHeight="1" spans="1:16">
      <c r="A11" s="31"/>
      <c r="B11" s="32"/>
      <c r="C11" s="33"/>
      <c r="D11" s="33"/>
      <c r="E11" s="33"/>
      <c r="F11" s="33"/>
      <c r="G11" s="33"/>
      <c r="H11" s="33"/>
      <c r="I11" s="33"/>
      <c r="J11" s="53"/>
      <c r="K11" s="50" t="s">
        <v>26</v>
      </c>
      <c r="L11" s="32"/>
      <c r="M11" s="53"/>
      <c r="N11" s="40"/>
      <c r="O11" s="40"/>
      <c r="P11" s="55"/>
    </row>
    <row r="12" ht="75.75" customHeight="1" spans="1:16">
      <c r="A12" s="34"/>
      <c r="B12" s="35"/>
      <c r="C12" s="36"/>
      <c r="D12" s="36"/>
      <c r="E12" s="36"/>
      <c r="F12" s="36"/>
      <c r="G12" s="36"/>
      <c r="H12" s="36"/>
      <c r="I12" s="36"/>
      <c r="J12" s="57"/>
      <c r="K12" s="50" t="s">
        <v>27</v>
      </c>
      <c r="L12" s="35"/>
      <c r="M12" s="57"/>
      <c r="N12" s="58"/>
      <c r="O12" s="59"/>
      <c r="P12" s="60"/>
    </row>
    <row r="13" ht="117.95" customHeight="1" spans="1:16">
      <c r="A13" s="28" t="s">
        <v>28</v>
      </c>
      <c r="B13" s="37" t="s">
        <v>29</v>
      </c>
      <c r="C13" s="38" t="s">
        <v>30</v>
      </c>
      <c r="D13" s="39" t="s">
        <v>31</v>
      </c>
      <c r="E13" s="39" t="s">
        <v>32</v>
      </c>
      <c r="F13" s="40" t="s">
        <v>33</v>
      </c>
      <c r="G13" s="40" t="s">
        <v>33</v>
      </c>
      <c r="H13" s="40"/>
      <c r="I13" s="40"/>
      <c r="J13" s="40" t="s">
        <v>34</v>
      </c>
      <c r="K13" s="40" t="s">
        <v>35</v>
      </c>
      <c r="L13" s="40" t="s">
        <v>36</v>
      </c>
      <c r="M13" s="40" t="s">
        <v>37</v>
      </c>
      <c r="N13" s="54" t="s">
        <v>38</v>
      </c>
      <c r="O13" s="40" t="s">
        <v>39</v>
      </c>
      <c r="P13" s="55" t="s">
        <v>40</v>
      </c>
    </row>
    <row r="14" ht="90" spans="1:16">
      <c r="A14" s="31"/>
      <c r="B14" s="40" t="s">
        <v>41</v>
      </c>
      <c r="C14" s="40" t="s">
        <v>42</v>
      </c>
      <c r="D14" s="40" t="s">
        <v>43</v>
      </c>
      <c r="E14" s="40" t="s">
        <v>44</v>
      </c>
      <c r="F14" s="40"/>
      <c r="G14" s="40" t="s">
        <v>33</v>
      </c>
      <c r="H14" s="40"/>
      <c r="I14" s="40"/>
      <c r="J14" s="40" t="s">
        <v>34</v>
      </c>
      <c r="K14" s="40" t="s">
        <v>45</v>
      </c>
      <c r="L14" s="40" t="s">
        <v>46</v>
      </c>
      <c r="M14" s="40" t="s">
        <v>37</v>
      </c>
      <c r="N14" s="40" t="s">
        <v>47</v>
      </c>
      <c r="O14" s="40" t="s">
        <v>48</v>
      </c>
      <c r="P14" s="55" t="s">
        <v>49</v>
      </c>
    </row>
    <row r="15" ht="120" spans="1:16">
      <c r="A15" s="31"/>
      <c r="B15" s="40" t="s">
        <v>50</v>
      </c>
      <c r="C15" s="40" t="s">
        <v>51</v>
      </c>
      <c r="D15" s="40" t="s">
        <v>43</v>
      </c>
      <c r="E15" s="40" t="s">
        <v>52</v>
      </c>
      <c r="F15" s="40" t="s">
        <v>53</v>
      </c>
      <c r="G15" s="40"/>
      <c r="H15" s="40"/>
      <c r="I15" s="40"/>
      <c r="J15" s="40" t="s">
        <v>54</v>
      </c>
      <c r="K15" s="40" t="s">
        <v>55</v>
      </c>
      <c r="L15" s="40" t="s">
        <v>56</v>
      </c>
      <c r="M15" s="40" t="s">
        <v>57</v>
      </c>
      <c r="N15" s="40" t="s">
        <v>58</v>
      </c>
      <c r="O15" s="40" t="s">
        <v>48</v>
      </c>
      <c r="P15" s="55" t="s">
        <v>59</v>
      </c>
    </row>
    <row r="16" spans="1:16">
      <c r="A16" s="31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55"/>
    </row>
    <row r="17" spans="1:16">
      <c r="A17" s="31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55"/>
    </row>
    <row r="18" spans="1:16">
      <c r="A18" s="31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55"/>
    </row>
    <row r="19" spans="1:16">
      <c r="A19" s="31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55"/>
    </row>
    <row r="20" spans="1:16">
      <c r="A20" s="31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55"/>
    </row>
    <row r="21" spans="1:16">
      <c r="A21" s="31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55"/>
    </row>
    <row r="22" spans="1:16">
      <c r="A22" s="31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55"/>
    </row>
    <row r="23" spans="1:16">
      <c r="A23" s="31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55"/>
    </row>
    <row r="24" spans="1:16">
      <c r="A24" s="31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55"/>
    </row>
    <row r="25" spans="1:16">
      <c r="A25" s="31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55"/>
    </row>
    <row r="26" spans="1:16">
      <c r="A26" s="31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55"/>
    </row>
    <row r="27" spans="1:16">
      <c r="A27" s="31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55"/>
    </row>
    <row r="28" spans="1:16">
      <c r="A28" s="31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55"/>
    </row>
    <row r="29" spans="1:16">
      <c r="A29" s="31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55"/>
    </row>
    <row r="30" spans="1:16">
      <c r="A30" s="31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55"/>
    </row>
    <row r="31" spans="1:16">
      <c r="A31" s="31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55"/>
    </row>
    <row r="32" spans="1:16">
      <c r="A32" s="31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55"/>
    </row>
    <row r="33" spans="1:16">
      <c r="A33" s="31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55"/>
    </row>
    <row r="34" spans="1:16">
      <c r="A34" s="3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61"/>
    </row>
    <row r="35" spans="1:16">
      <c r="A35" s="3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61"/>
    </row>
    <row r="36" ht="15.75" spans="1:16">
      <c r="A36" s="34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62"/>
    </row>
  </sheetData>
  <mergeCells count="21">
    <mergeCell ref="F5:I5"/>
    <mergeCell ref="A5:A6"/>
    <mergeCell ref="A7:A12"/>
    <mergeCell ref="A13:A36"/>
    <mergeCell ref="B5:B6"/>
    <mergeCell ref="C5:C6"/>
    <mergeCell ref="D5:D6"/>
    <mergeCell ref="E5:E6"/>
    <mergeCell ref="J5:J6"/>
    <mergeCell ref="K5:K6"/>
    <mergeCell ref="L5:L6"/>
    <mergeCell ref="M5:M6"/>
    <mergeCell ref="N3:N4"/>
    <mergeCell ref="N5:N6"/>
    <mergeCell ref="O3:O4"/>
    <mergeCell ref="O5:O6"/>
    <mergeCell ref="P5:P6"/>
    <mergeCell ref="B3:D4"/>
    <mergeCell ref="B7:J12"/>
    <mergeCell ref="F3:M4"/>
    <mergeCell ref="L7:M12"/>
  </mergeCells>
  <dataValidations count="3">
    <dataValidation type="list" allowBlank="1" showInputMessage="1" showErrorMessage="1" sqref="C14:C33">
      <formula1>Hoja2!$A$14:$A$26</formula1>
    </dataValidation>
    <dataValidation type="list" allowBlank="1" showInputMessage="1" showErrorMessage="1" sqref="J13:J32">
      <formula1>Hoja2!$A$1:$A$5</formula1>
    </dataValidation>
    <dataValidation type="list" allowBlank="1" showInputMessage="1" showErrorMessage="1" sqref="M13:M33">
      <formula1>Hoja2!$A$8:$A$11</formula1>
    </dataValidation>
  </dataValidations>
  <pageMargins left="0.7" right="0.7" top="0.75" bottom="0.75" header="0.3" footer="0.3"/>
  <pageSetup paperSize="1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zoomScale="80" zoomScaleNormal="80" topLeftCell="A23" workbookViewId="0">
      <selection activeCell="B2" sqref="B2:F26"/>
    </sheetView>
  </sheetViews>
  <sheetFormatPr defaultColWidth="11.5047619047619" defaultRowHeight="15" outlineLevelCol="7"/>
  <cols>
    <col min="1" max="1" width="2.87619047619048" style="1" customWidth="1"/>
    <col min="2" max="2" width="20.8761904761905" style="1" customWidth="1"/>
    <col min="3" max="3" width="53.0285714285714" style="1" customWidth="1"/>
    <col min="4" max="4" width="30.8761904761905" style="1" customWidth="1"/>
    <col min="5" max="5" width="25.5047619047619" style="1" customWidth="1"/>
    <col min="6" max="6" width="20.8761904761905" style="2" customWidth="1"/>
    <col min="7" max="7" width="25.5047619047619" style="1" customWidth="1"/>
    <col min="8" max="16384" width="11.5047619047619" style="1"/>
  </cols>
  <sheetData>
    <row r="1" spans="1:2">
      <c r="A1" s="3"/>
      <c r="B1" s="2"/>
    </row>
    <row r="2" ht="84" customHeight="1" spans="2:7">
      <c r="B2" s="4" t="s">
        <v>60</v>
      </c>
      <c r="C2" s="5"/>
      <c r="D2" s="5"/>
      <c r="E2" s="5"/>
      <c r="F2" s="5"/>
      <c r="G2" s="6"/>
    </row>
    <row r="3" ht="15.75" spans="1:7">
      <c r="A3" s="7"/>
      <c r="B3" s="7"/>
      <c r="C3" s="7"/>
      <c r="D3" s="7"/>
      <c r="E3" s="7"/>
      <c r="F3" s="7"/>
      <c r="G3" s="7"/>
    </row>
    <row r="4" s="1" customFormat="1" ht="31.5" spans="2:6">
      <c r="B4" s="8" t="s">
        <v>61</v>
      </c>
      <c r="C4" s="8" t="s">
        <v>62</v>
      </c>
      <c r="D4" s="8" t="s">
        <v>63</v>
      </c>
      <c r="E4" s="8" t="s">
        <v>64</v>
      </c>
      <c r="F4" s="8" t="s">
        <v>65</v>
      </c>
    </row>
    <row r="5" ht="45" spans="2:8">
      <c r="B5" s="8" t="s">
        <v>66</v>
      </c>
      <c r="C5" s="9" t="s">
        <v>67</v>
      </c>
      <c r="D5" s="10" t="s">
        <v>68</v>
      </c>
      <c r="E5" s="10" t="s">
        <v>69</v>
      </c>
      <c r="F5" s="11" t="s">
        <v>70</v>
      </c>
      <c r="H5" s="12"/>
    </row>
    <row r="6" ht="75" spans="2:6">
      <c r="B6" s="8"/>
      <c r="C6" s="9" t="s">
        <v>71</v>
      </c>
      <c r="D6" s="9" t="s">
        <v>72</v>
      </c>
      <c r="E6" s="10" t="s">
        <v>69</v>
      </c>
      <c r="F6" s="11" t="s">
        <v>70</v>
      </c>
    </row>
    <row r="7" ht="90" spans="2:6">
      <c r="B7" s="8"/>
      <c r="C7" s="13" t="s">
        <v>73</v>
      </c>
      <c r="D7" s="10" t="s">
        <v>74</v>
      </c>
      <c r="E7" s="10" t="s">
        <v>69</v>
      </c>
      <c r="F7" s="11" t="s">
        <v>75</v>
      </c>
    </row>
    <row r="8" ht="60" spans="2:6">
      <c r="B8" s="8"/>
      <c r="C8" s="13" t="s">
        <v>76</v>
      </c>
      <c r="D8" s="10" t="s">
        <v>77</v>
      </c>
      <c r="E8" s="10" t="s">
        <v>69</v>
      </c>
      <c r="F8" s="11" t="s">
        <v>70</v>
      </c>
    </row>
    <row r="9" ht="120" spans="2:6">
      <c r="B9" s="8" t="s">
        <v>78</v>
      </c>
      <c r="C9" s="13" t="s">
        <v>79</v>
      </c>
      <c r="D9" s="10" t="s">
        <v>80</v>
      </c>
      <c r="E9" s="10" t="s">
        <v>81</v>
      </c>
      <c r="F9" s="11" t="s">
        <v>82</v>
      </c>
    </row>
    <row r="10" ht="60" spans="2:6">
      <c r="B10" s="8"/>
      <c r="C10" s="13" t="s">
        <v>83</v>
      </c>
      <c r="D10" s="10" t="s">
        <v>84</v>
      </c>
      <c r="E10" s="10" t="s">
        <v>69</v>
      </c>
      <c r="F10" s="11" t="s">
        <v>82</v>
      </c>
    </row>
    <row r="11" ht="60" spans="2:6">
      <c r="B11" s="8" t="s">
        <v>85</v>
      </c>
      <c r="C11" s="13" t="s">
        <v>86</v>
      </c>
      <c r="D11" s="10" t="s">
        <v>87</v>
      </c>
      <c r="E11" s="10" t="s">
        <v>88</v>
      </c>
      <c r="F11" s="11" t="s">
        <v>82</v>
      </c>
    </row>
    <row r="12" ht="60" spans="2:6">
      <c r="B12" s="8"/>
      <c r="C12" s="9" t="s">
        <v>89</v>
      </c>
      <c r="D12" s="10" t="s">
        <v>90</v>
      </c>
      <c r="E12" s="10" t="s">
        <v>69</v>
      </c>
      <c r="F12" s="11" t="s">
        <v>91</v>
      </c>
    </row>
    <row r="13" ht="90" spans="2:6">
      <c r="B13" s="8"/>
      <c r="C13" s="13" t="s">
        <v>92</v>
      </c>
      <c r="D13" s="10" t="s">
        <v>93</v>
      </c>
      <c r="E13" s="10" t="s">
        <v>94</v>
      </c>
      <c r="F13" s="11" t="s">
        <v>82</v>
      </c>
    </row>
    <row r="14" ht="75" spans="2:6">
      <c r="B14" s="8"/>
      <c r="C14" s="13" t="s">
        <v>95</v>
      </c>
      <c r="D14" s="10" t="s">
        <v>96</v>
      </c>
      <c r="E14" s="10" t="s">
        <v>97</v>
      </c>
      <c r="F14" s="11" t="s">
        <v>82</v>
      </c>
    </row>
    <row r="15" ht="75" spans="2:6">
      <c r="B15" s="8"/>
      <c r="C15" s="13" t="s">
        <v>98</v>
      </c>
      <c r="D15" s="10" t="s">
        <v>99</v>
      </c>
      <c r="E15" s="10" t="s">
        <v>97</v>
      </c>
      <c r="F15" s="11" t="s">
        <v>82</v>
      </c>
    </row>
    <row r="16" ht="105" spans="2:6">
      <c r="B16" s="8"/>
      <c r="C16" s="13" t="s">
        <v>100</v>
      </c>
      <c r="D16" s="10" t="s">
        <v>101</v>
      </c>
      <c r="E16" s="10" t="s">
        <v>69</v>
      </c>
      <c r="F16" s="11" t="s">
        <v>82</v>
      </c>
    </row>
    <row r="17" ht="60" spans="2:6">
      <c r="B17" s="8"/>
      <c r="C17" s="13" t="s">
        <v>102</v>
      </c>
      <c r="D17" s="10" t="s">
        <v>103</v>
      </c>
      <c r="E17" s="10" t="s">
        <v>104</v>
      </c>
      <c r="F17" s="11" t="s">
        <v>105</v>
      </c>
    </row>
    <row r="18" ht="45" spans="2:6">
      <c r="B18" s="8"/>
      <c r="C18" s="13" t="s">
        <v>106</v>
      </c>
      <c r="D18" s="10" t="s">
        <v>107</v>
      </c>
      <c r="E18" s="10" t="s">
        <v>69</v>
      </c>
      <c r="F18" s="11" t="s">
        <v>70</v>
      </c>
    </row>
    <row r="19" ht="45" spans="2:6">
      <c r="B19" s="8"/>
      <c r="C19" s="13" t="s">
        <v>108</v>
      </c>
      <c r="D19" s="10" t="s">
        <v>109</v>
      </c>
      <c r="E19" s="10" t="s">
        <v>69</v>
      </c>
      <c r="F19" s="11" t="s">
        <v>110</v>
      </c>
    </row>
    <row r="20" ht="75" spans="2:6">
      <c r="B20" s="8"/>
      <c r="C20" s="13" t="s">
        <v>111</v>
      </c>
      <c r="D20" s="10" t="s">
        <v>112</v>
      </c>
      <c r="E20" s="10" t="s">
        <v>69</v>
      </c>
      <c r="F20" s="11" t="s">
        <v>82</v>
      </c>
    </row>
    <row r="21" ht="75" spans="2:6">
      <c r="B21" s="8"/>
      <c r="C21" s="13" t="s">
        <v>113</v>
      </c>
      <c r="D21" s="10" t="s">
        <v>114</v>
      </c>
      <c r="E21" s="10" t="s">
        <v>69</v>
      </c>
      <c r="F21" s="11" t="s">
        <v>82</v>
      </c>
    </row>
    <row r="22" ht="75" spans="2:6">
      <c r="B22" s="8"/>
      <c r="C22" s="13" t="s">
        <v>115</v>
      </c>
      <c r="D22" s="10" t="s">
        <v>116</v>
      </c>
      <c r="E22" s="10" t="s">
        <v>69</v>
      </c>
      <c r="F22" s="11" t="s">
        <v>82</v>
      </c>
    </row>
    <row r="23" ht="105" spans="2:6">
      <c r="B23" s="8"/>
      <c r="C23" s="13" t="s">
        <v>117</v>
      </c>
      <c r="D23" s="10" t="s">
        <v>118</v>
      </c>
      <c r="E23" s="10" t="s">
        <v>119</v>
      </c>
      <c r="F23" s="11" t="s">
        <v>120</v>
      </c>
    </row>
    <row r="24" ht="105" spans="2:6">
      <c r="B24" s="8" t="s">
        <v>121</v>
      </c>
      <c r="C24" s="13" t="s">
        <v>122</v>
      </c>
      <c r="D24" s="9" t="s">
        <v>123</v>
      </c>
      <c r="E24" s="10" t="s">
        <v>69</v>
      </c>
      <c r="F24" s="11" t="s">
        <v>82</v>
      </c>
    </row>
    <row r="25" ht="105" spans="2:6">
      <c r="B25" s="8"/>
      <c r="C25" s="13" t="s">
        <v>124</v>
      </c>
      <c r="D25" s="10" t="s">
        <v>125</v>
      </c>
      <c r="E25" s="10" t="s">
        <v>126</v>
      </c>
      <c r="F25" s="11" t="s">
        <v>82</v>
      </c>
    </row>
    <row r="26" ht="75" spans="2:6">
      <c r="B26" s="8"/>
      <c r="C26" s="13" t="s">
        <v>127</v>
      </c>
      <c r="D26" s="14" t="s">
        <v>128</v>
      </c>
      <c r="E26" s="10" t="s">
        <v>69</v>
      </c>
      <c r="F26" s="11" t="s">
        <v>82</v>
      </c>
    </row>
  </sheetData>
  <mergeCells count="5">
    <mergeCell ref="B2:F2"/>
    <mergeCell ref="B5:B8"/>
    <mergeCell ref="B9:B10"/>
    <mergeCell ref="B11:B23"/>
    <mergeCell ref="B24:B26"/>
  </mergeCells>
  <pageMargins left="0.7" right="0.7" top="0.75" bottom="0.75" header="0.3" footer="0.3"/>
  <pageSetup paperSize="1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A14" sqref="A14:A26"/>
    </sheetView>
  </sheetViews>
  <sheetFormatPr defaultColWidth="11.5047619047619" defaultRowHeight="15"/>
  <cols>
    <col min="1" max="1" width="47.1238095238095" customWidth="1"/>
  </cols>
  <sheetData>
    <row r="1" spans="1:1">
      <c r="A1" t="s">
        <v>129</v>
      </c>
    </row>
    <row r="2" spans="1:1">
      <c r="A2" t="s">
        <v>54</v>
      </c>
    </row>
    <row r="3" spans="1:1">
      <c r="A3" t="s">
        <v>130</v>
      </c>
    </row>
    <row r="4" spans="1:1">
      <c r="A4" t="s">
        <v>131</v>
      </c>
    </row>
    <row r="5" spans="1:1">
      <c r="A5" t="s">
        <v>34</v>
      </c>
    </row>
    <row r="8" spans="1:1">
      <c r="A8" t="s">
        <v>57</v>
      </c>
    </row>
    <row r="9" spans="1:1">
      <c r="A9" t="s">
        <v>37</v>
      </c>
    </row>
    <row r="10" spans="1:1">
      <c r="A10" t="s">
        <v>132</v>
      </c>
    </row>
    <row r="11" spans="1:1">
      <c r="A11" t="s">
        <v>133</v>
      </c>
    </row>
    <row r="14" spans="1:1">
      <c r="A14" t="s">
        <v>134</v>
      </c>
    </row>
    <row r="15" spans="1:1">
      <c r="A15" t="s">
        <v>135</v>
      </c>
    </row>
    <row r="16" spans="1:1">
      <c r="A16" t="s">
        <v>30</v>
      </c>
    </row>
    <row r="17" spans="1:1">
      <c r="A17" t="s">
        <v>42</v>
      </c>
    </row>
    <row r="18" spans="1:1">
      <c r="A18" t="s">
        <v>136</v>
      </c>
    </row>
    <row r="19" spans="1:1">
      <c r="A19" t="s">
        <v>137</v>
      </c>
    </row>
    <row r="20" spans="1:1">
      <c r="A20" t="s">
        <v>138</v>
      </c>
    </row>
    <row r="21" spans="1:1">
      <c r="A21" t="s">
        <v>139</v>
      </c>
    </row>
    <row r="22" spans="1:1">
      <c r="A22" t="s">
        <v>140</v>
      </c>
    </row>
    <row r="23" spans="1:1">
      <c r="A23" t="s">
        <v>51</v>
      </c>
    </row>
    <row r="24" spans="1:1">
      <c r="A24" t="s">
        <v>141</v>
      </c>
    </row>
    <row r="25" spans="1:1">
      <c r="A25" t="s">
        <v>142</v>
      </c>
    </row>
    <row r="26" spans="1:1">
      <c r="A26" t="s">
        <v>143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Estrategia</vt:lpstr>
      <vt:lpstr>Servicio Ciudadanías</vt:lpstr>
      <vt:lpstr>Hoja2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Fernández Ochoa</dc:creator>
  <cp:lastModifiedBy>Carolina Avila Morales</cp:lastModifiedBy>
  <dcterms:created xsi:type="dcterms:W3CDTF">2021-03-21T23:38:00Z</dcterms:created>
  <dcterms:modified xsi:type="dcterms:W3CDTF">2026-01-29T21:58:46Z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80E1587389CC427FAF2F8321183663B2_13</vt:lpwstr>
  </property>
  <property fmtid="{D5CDD505-2E9C-101B-9397-08002B2CF9AE}" pid="3" name="KSOProductBuildVer">
    <vt:lpwstr>3082-12.2.0.23196</vt:lpwstr>
  </property>
</Properties>
</file>