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HARBY LASSO N\Documents\MARY LASSO\MINAMBIENTE 2026\Ruido 2026\Comisión ruido 2026\comisión ruido 2026 VF\"/>
    </mc:Choice>
  </mc:AlternateContent>
  <bookViews>
    <workbookView xWindow="0" yWindow="0" windowWidth="20490" windowHeight="6750"/>
  </bookViews>
  <sheets>
    <sheet name="Publicidad e Informe" sheetId="1" r:id="rId1"/>
    <sheet name="Listas" sheetId="2" state="hidden" r:id="rId2"/>
  </sheets>
  <definedNames>
    <definedName name="_xlnm._FilterDatabase" localSheetId="0" hidden="1">'Publicidad e Informe'!$A$28:$G$128</definedName>
    <definedName name="_xlnm.Print_Area" localSheetId="0">'Publicidad e Informe'!$A$1:$G$128</definedName>
  </definedNames>
  <calcPr calcId="162913"/>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calcChain.xml><?xml version="1.0" encoding="utf-8"?>
<calcChain xmlns="http://schemas.openxmlformats.org/spreadsheetml/2006/main">
  <c r="G26" i="1" l="1"/>
  <c r="G25" i="1" l="1"/>
  <c r="G23" i="1"/>
  <c r="G22" i="1"/>
</calcChain>
</file>

<file path=xl/sharedStrings.xml><?xml version="1.0" encoding="utf-8"?>
<sst xmlns="http://schemas.openxmlformats.org/spreadsheetml/2006/main" count="444" uniqueCount="247">
  <si>
    <t xml:space="preserve">Nombre de la entidad </t>
  </si>
  <si>
    <t xml:space="preserve">Responsable del proceso </t>
  </si>
  <si>
    <t>Datos básicos</t>
  </si>
  <si>
    <t>Fecha de publicación del informe</t>
  </si>
  <si>
    <t>Descripción de la consulta</t>
  </si>
  <si>
    <t>Fecha de inicio</t>
  </si>
  <si>
    <t>Fecha de finalización</t>
  </si>
  <si>
    <t xml:space="preserve">Canales o medios dispuestos para la difusión del proyecto </t>
  </si>
  <si>
    <t>Canales o medios dispuestos para la recepción de comentarios</t>
  </si>
  <si>
    <t>Resultados de la consulta</t>
  </si>
  <si>
    <t>Nombre del proyecto de regulación</t>
  </si>
  <si>
    <t>Objetivo del proyecto de regulación</t>
  </si>
  <si>
    <t xml:space="preserve">Tiempo total de duración de la consulta: </t>
  </si>
  <si>
    <t xml:space="preserve">Consolidado de observaciones y respuestas </t>
  </si>
  <si>
    <t xml:space="preserve">Número total de comentarios recibidos </t>
  </si>
  <si>
    <t>Número de Total de participantes</t>
  </si>
  <si>
    <t>%</t>
  </si>
  <si>
    <t>Número total de artículos del proyecto</t>
  </si>
  <si>
    <t>Número total de artículos del proyecto con comentarios</t>
  </si>
  <si>
    <t xml:space="preserve">Número total de artículos del proyecto modificados </t>
  </si>
  <si>
    <t>Número de comentarios no aceptadas</t>
  </si>
  <si>
    <t>No aceptada</t>
  </si>
  <si>
    <t>Aceptada</t>
  </si>
  <si>
    <t>Número de comentarios aceptados</t>
  </si>
  <si>
    <t>Enlace donde estuvo la consulta pública</t>
  </si>
  <si>
    <t xml:space="preserve">No. </t>
  </si>
  <si>
    <t>Fecha de recepción</t>
  </si>
  <si>
    <t xml:space="preserve">Remitente </t>
  </si>
  <si>
    <t>Observación recibida</t>
  </si>
  <si>
    <t>Estado</t>
  </si>
  <si>
    <t>Consideración desde entidad</t>
  </si>
  <si>
    <t xml:space="preserve">MINISTERIO DE AMBIENTE Y DESARROLLO SOSTENIBLE </t>
  </si>
  <si>
    <r>
      <t xml:space="preserve">Proceso: </t>
    </r>
    <r>
      <rPr>
        <sz val="10"/>
        <rFont val="Arial Narrow"/>
        <family val="2"/>
      </rPr>
      <t>Instrumentación ambiental</t>
    </r>
  </si>
  <si>
    <t>PUBLICIDAD E INFORME DE OBSERVACIONES Y RESPUESTAS DE LOS PROYECTOS ESPECIFICOS DE REGULACIÓN</t>
  </si>
  <si>
    <t xml:space="preserve">En cumplimiento del Decreto 1081 de 2015 artículo 2.1.2.1.14. Publicidad e informe de observaciones y respuestas de los proyectos específicos de regulación expedidos con firma del presidente de la República 
</t>
  </si>
  <si>
    <r>
      <t xml:space="preserve">Código: </t>
    </r>
    <r>
      <rPr>
        <sz val="10"/>
        <rFont val="Arial Narrow"/>
        <family val="2"/>
      </rPr>
      <t>F-M-INA-25</t>
    </r>
  </si>
  <si>
    <t>Formato tomado del Departamento Administrativo de la Función Pública a partir de lo reglamentado por medio del Decreto 1273 de 2020 y la Resolución 371 de 2020.</t>
  </si>
  <si>
    <r>
      <t xml:space="preserve">Vigencia: </t>
    </r>
    <r>
      <rPr>
        <sz val="10"/>
        <rFont val="Arial Narrow"/>
        <family val="2"/>
      </rPr>
      <t>06/10/2022</t>
    </r>
  </si>
  <si>
    <r>
      <t>Versión:</t>
    </r>
    <r>
      <rPr>
        <sz val="10"/>
        <rFont val="Arial Narrow"/>
        <family val="2"/>
      </rPr>
      <t xml:space="preserve"> 5</t>
    </r>
  </si>
  <si>
    <t>Minsalud</t>
  </si>
  <si>
    <t>La redacción es adecuada en su finalidad, pero presenta un error de conectores (“armonización normativa el seguimiento”).</t>
  </si>
  <si>
    <t>Existe inconsistencia entre “Comisión Técnica” y “Comisión Intersectorial”. Se debe unificar la denominación en todo el texto.</t>
  </si>
  <si>
    <t>El enfoque de salud pública requiere una participación técnica más explícita del sector salud. Aunque el numeral 13 permite convocar entidades adscritas o vinculadas, sería conveniente mencionar expresamente al Instituto Nacional de Salud o prever su convocatoria obligatoria cuando se discutan vigilancia, indicadores, análisis epidemiológico, entornos sensibles o impactos sanitarios.</t>
  </si>
  <si>
    <t>La participación de particulares, sector privado, consultores, academia u organizaciones sociales es pertinente, pero debe sujetarse a criterios de pertinencia, transparencia, declaración de intereses y prevención de captura regulatoria, especialmente cuando se discutan estándares técnicos, mapas de ruido, criterios de medición, zonificación acústica o financiación de estudios.</t>
  </si>
  <si>
    <t>Existe una inconsistencia sustantiva entre el término “bienal” y lo señalado en los documentos de soporte y memoria justificativa, que hacen referencia a un informe anual durante los primeros diez años ante el Congreso de la República y la Procuraduría General de la Nación. Mantener “bienal” puede generar incumplimiento del mandato legal y debilitar la rendición de cuentas.</t>
  </si>
  <si>
    <t xml:space="preserve">En primer lugar, es preciso señalar que el artículo 9 del Decreto 2450 establece de manera expresa, clara e inequívoca que la Secretaría Técnica estará a cargo del Ministerio de Ambiente y Desarrollo Sostenible. En consecuencia, no se trata de una facultad discrecional de las entidades involucradas ni de una decisión sujeta a interpretación o conveniencia administrativa, sino del cumplimiento de un mandato normativo de carácter obligatorio.
Ahora bien, en lo que respecta a la presidencia o dirección de la Secretaría Técnica, resulta jurídicamente necesario precisar que esta debe recaer igualmente en el Ministerio de Ambiente y Desarrollo Sostenible, como consecuencia directa de la asignación expresa contenida en el artículo 9 del Decreto 2450.
En efecto, si bien la norma establece de manera clara que la Secretaría Técnica está a cargo de dicha entidad, esta atribución no puede entenderse de manera fragmentada o limitada a funciones meramente operativas o de apoyo. Por el contrario, debe interpretarse de forma integral, comprendiendo todas las competencias inherentes a su ejercicio, dentro de las cuales se encuentra la dirección, coordinación y liderazgo de las actividades propias de la Secretaría Técnica, lo que incluye su presidencia en los espacios en que esta actúa.
Bajo el principio de legalidad, no es jurídicamente viable escindir las funciones propias de la Secretaría Técnica para asignar su presidencia a una entidad distinta, toda vez que ello implicaría alterar el alcance material de la competencia definida normativamente. En este sentido, la autoridad a la cual la norma le atribuye una función es, por regla general, la llamada a ejercerla en su integridad, incluyendo las facultades de dirección necesarias para su cumplimiento efectivo.
Adicionalmente, conforme al principio de unidad de la función administrativa, la asignación de competencias debe garantizar coherencia entre quien ejecuta las funciones técnicas y quien ejerce su conducción estratégica. La separación de estas responsabilidades generaría riesgos de duplicidad, desarticulación institucional y posibles conflictos en la toma de decisiones, en contravía de los principios de coordinación y eficacia consagrados en el artículo 209 de la Constitución.
De igual manera, la jurisprudencia administrativa ha reconocido que las competencias administrativas comprenden no solo la ejecución de tareas específicas, sino también las potestades necesarias para su correcta orientación y cumplimiento, lo que incluye funciones de liderazgo, convocatoria, dirección y representación en los escenarios correspondientes. En esa medida, la presidencia de la Secretaría Técnica constituye un elemento accesorio pero inseparable de la competencia principal asignada.
Por otra parte, permitir que la presidencia sea ejercida por una entidad distinta implicaría, en la práctica, una modificación indirecta de la norma, lo cual solo podría realizarse mediante un acto de igual jerarquía al Decreto 2450, y no a través de decisiones administrativas o acuerdos interinstitucionales, en atención al principio de jerarquía normativa.
En consecuencia, desde una interpretación sistemática, finalista y conforme con los principios constitucionales que rigen la función administrativa, se concluye que la asignación de la Secretaría Técnica al Ministerio de Ambiente y Desarrollo Sostenible comprende necesariamente su presidencia o dirección, sin que exista habilitación jurídica para escindir estas funciones.
Finalmente, es importante precisar que el artículo 9 de la Ley 2450 de 2025 no hace referencia expresa a la “presidencia” de la instancia, sino que establece de manera puntual la titularidad de la Secretaría Técnica en cabeza del Ministerio de Ambiente y Desarrollo Sostenible. En este sentido, cualquier alusión a la presidencia debe entenderse como una derivación funcional del ejercicio de la Secretaría Técnica, y no como una competencia autónoma o independiente definida por la Ley Por lo tanto, jurídicamente no resulta procedente introducir distinciones no previstas expresamente en el texto normativo, ni asignar funciones de dirección o presidencia por fuera del ámbito de la entidad a la cual se le encomendó la Secretaría Técnica, en atención al principio de legalidad y a la interpretación restrictiva de las competencias administrativas.
</t>
  </si>
  <si>
    <t>En relación con lo dispuesto en los artículos 9 y 10 del proyecto de resolución, se observa que se introduce la figura de la presidencia de la Comisión en cabeza del Ministerio de Salud y Protección Social, así como la definición de sus funciones. No obstante, esta previsión debe analizarse a la luz del marco normativo superior, particularmente lo establecido en el artículo 9 de la Ley 2450 de 2025, el cual dispone de manera expresa que la Secretaría Técnica está a cargo del Ministerio de Ambiente y Desarrollo Sostenible. 
Al respecto, es importante reiterar que la disposición legal no contempla la figura de “presidencia” como una competencia autónoma, sino que asigna de manera directa la responsabilidad de la Secretaría Técnica al Ministerio de Ambiente. En este sentido, conforme al principio de legalidad, no resulta jurídicamente procedente crear, mediante un acto administrativo de inferior jerarquía, una estructura funcional paralela que introduzca nuevas competencias o redistribuya aquellas ya definidas por el legislador.
En efecto, la diferenciación entre presidencia y Secretaría Técnica propuesta en el proyecto puede generar una escisión funcional que desnaturaliza el alcance integral de la competencia asignada por la Ley 2450 de 2025, en particular en lo relacionado con las funciones de dirección, articulación y coordinación que son inherentes al ejercicio de la Secretaría Técnica. Esto implicaría, en la práctica, una modificación indirecta de la ley, lo cual resulta contrario a los principios de jerarquía normativa y obligatoriedad de la norma.
En consecuencia, y con el fin de garantizar la plena observancia del principio de legalidad y del mandato contenido en el artículo 9 de la Ley 2450 de 2025, se recomienda la eliminación de los artículos 9 y 10 del proyecto de resolución, toda vez que introducen figuras y competencias no previstas en la ley y que resultan incompatibles con la distribución normativa vigente.</t>
  </si>
  <si>
    <t>El artículo 9 de la Ley 2450 de 2025 ya creó la Comisión. El decreto debe reglamentar su organización, funcionamiento y mecanismos de coordinación, sin presentarse como creador de la instancia. También debe unificarse la denominación de la Comisión con la utilizada en la ley.</t>
  </si>
  <si>
    <t>Es pertinente la cita, pero debe armonizarse con la naturaleza del acto: el artículo 45 de la Ley 489 habilita al Gobierno para organizar comisiones intersectoriales; el artículo 9 de la Ley 2450 constituye el mandato especial.</t>
  </si>
  <si>
    <t>La denominación no coincide con la ley ni con el título del proyecto. Debe evitarse añadir “Técnica” si la ley no la utiliza, salvo que se justifique expresamente su carácter intersectorial como forma de organización conforme a Ley 489.</t>
  </si>
  <si>
    <t>La disposición mezcla funciones de formulación, implementación, coordinación y armonización normativa. Por otro lado, la Comisión no debe sustituir a las entidades competentes ni asumir potestad regulatoria. Falta además la conjunción “y” entre “normativa” y “el seguimiento”.</t>
  </si>
  <si>
    <t>Debe unificarse la denominación con el título, artículo 1 y Ley 2450 de 2025.</t>
  </si>
  <si>
    <t>Es viable, pero deben definirse como instancias de apoyo técnico sin capacidad decisoria ni creación de estructuras permanentes.</t>
  </si>
  <si>
    <t>El Ministerio de Vivienda, Ciudad y Territorio figura como invitado permanente (voz, sin voto), mientras que los miembros permanentes con voz y voto son MinDefensa, MinSalud, MinAmbiente, MinTransporte, IDEAM y DNP. Dado que la calidad acústica tiene una dimensión urbana y territorial (espacio público, ordenamiento territorial y normas urbanísticas y de edificación) que incide en el confort acústico, se solicita preservar la participación del Ministerio dentro del ámbito de sus competencias y que su concepto técnico sea considerado en dichas materias, sin que ello implique rectoría sobre la Política ni cargas adicionales a las legalmente previstas.</t>
  </si>
  <si>
    <t>Debe definirse el alcance de “validar”, pues puede generar duda sobre si el plan requiere aprobación formal o simple revisión. Se recomienda utilizar una expresión uniforme.</t>
  </si>
  <si>
    <t>Existe posible inconsistencia con el parágrafo 2 del artículo 9 de la Ley 2450, que debe verificarse respecto de periodicidad y destinatarios</t>
  </si>
  <si>
    <t>La regla debería ser neutral respecto de la modalidad. No se justifica establecer presencialidad como regla y virtualidad como excepción.</t>
  </si>
  <si>
    <t>Debe precisarse que se utilizarán medios que permitan constancia del envío y recepción. También debe corregirse la redacción de la modalidad.</t>
  </si>
  <si>
    <t>Error de redacción: debe decir “hará constar”. También debe precisarse el quórum y la identificación de asistentes.</t>
  </si>
  <si>
    <t>Puede generar retrasos si no se realiza la siguiente sesión o si hay observaciones menores. Puede preverse aprobación por medios electrónicos o en la sesión siguiente.</t>
  </si>
  <si>
    <t>Debe utilizarse la forma correcta “quórum”. Además, el quórum decisorio debe calcularse respecto de los miembros permanentes con voto, no de asistentes, pues de lo contrario puede disminuirse excesivamente el estándar de decisión.</t>
  </si>
  <si>
    <t>La solución propuesta no resuelve necesariamente el empate y puede prolongar indefinidamente la decisión. Debe establecerse que, de persistir, el asunto se entenderá no aprobado o se remitirá a estudio técnico.</t>
  </si>
  <si>
    <t>se recomienda que sea ejercida por el Ministro o por un delegado formalmente designado, no por “el delegado” de forma automática.</t>
  </si>
  <si>
    <t>El proyecto usa “plan de trabajo” en artículo 4 y “plan de acción anual” aquí. Debe unificarse el instrumento.</t>
  </si>
  <si>
    <t>Debe utilizarse “reglamento interno” y limitarse la cláusula a funciones de dirección de sesiones, sin permitir ampliación indeterminada.</t>
  </si>
  <si>
    <t>El proyecto utiliza “reglamento operativo” (Art. 10) y “reglamento interno” (Art. 13) para referirse al mismo instrumento. Debe unificarse la denominación para evitar ambigüedad sobre cuál es el reglamento aplicable.</t>
  </si>
  <si>
    <t>Debe diferenciarse entre responsabilidad de Secretaría Técnica, asignada al Ministerio de Ambiente por la ley, y apoyo técnico del DNP. La fórmula “en coordinación con” puede generar ambigüedad sobre una secretaría técnica compartida.</t>
  </si>
  <si>
    <t>Es contradictorio con el artículo 11 y la ley, que asigna la Secretaría Técnica a MinAmbiente. Debe eliminarse “compartida”.</t>
  </si>
  <si>
    <t>El artículo traslada la financiación de las funciones de la Comisión también a los invitados permanentes, que participan con voz pero sin voto y dentro de sus competencias. Para un invitado permanente como el Ministerio de Vivienda, Ciudad y Territorio, esto constituye una carga adicional no proporcional a su rol. La financiación de las funciones propias de la Comisión debe recaer en los miembros permanentes; los invitados solo asumen los costos inherentes a su propia participación, dentro de su disponibilidad presupuestal y sin nuevas obligaciones.</t>
  </si>
  <si>
    <t>Debe verificarse la necesidad de firma de cada ministro y del DNP, conforme a las reglas de competencia y a la participación de los sectores responsables. La firma del DAFP requiere justificación específica, especialmente si su concepto fue técnico y no existe competencia material sobre el objeto.</t>
  </si>
  <si>
    <t>Existe una imprecisión temporal y jurídica: la Resolución 627 de 2006 fue expedida antes del Decreto 1076 de 2015, por lo que no pudo reglamentarlo. Sus disposiciones se relacionan con normas hoy compiladas en el Decreto 1076.</t>
  </si>
  <si>
    <t>El verbo “garantizar” puede ser excesivo: el decreto crea condiciones de coordinación, pero no asegura por sí mismo resultados materiales de implementación. Conviene un verbo de medio (apoyar/establecer mecanismos) y no de resultado.</t>
  </si>
  <si>
    <t>Además de la normatividad citada, la Memoria debe aclarar que el Ministerio de Ambiente no expide el decreto por sí solo; el decreto es expedido con la firma de los ministros que conforman de manera permanente la Comisión, en ejercicio de la potestad reglamentaria del Presidente.</t>
  </si>
  <si>
    <t>La justificación afirma que la Ley 2450 fija taxativamente la integración; debe verificarse el texto del artículo 9 para confirmar si la condición de invitado del MVCT proviene de la ley o del decreto. En todo caso, dado que la calidad acústica tiene una dimensión urbana y territorial de competencia del Ministerio, el DTS debería reconocer expresamente esa competencia y precisar que la participación del MVCT se ejerce dentro de su ámbito, sin rectoría ni cargas adicionales.</t>
  </si>
  <si>
    <t>Existe inconsistencia entre la justificación y el artículo: la justificación señala que no se generarán erogaciones adicionales, pero el artículo 14 traslada la financiación también a los invitados permanentes (voz, sin voto). Para un invitado como el MVCT esto constituye una carga adicional. Debe alinearse el artículo con su propia justificación.</t>
  </si>
  <si>
    <t>Debe unificarse la denominación con la Ley 2450 (Comisión de Seguimiento e Implementación), evitando “Técnica” si la ley no la usa; corregir la omisión de la conjunción “y” entre “armonización normativa” y “el seguimiento”; y distinguir la coordinación de la potestad regulatoria, que es propia de cada sector.</t>
  </si>
  <si>
    <t>La expresión “de manera compartida” es inconsistente con la Ley 2450 y con la propia justificación del DTS, que asigna la Secretaría Técnica al Ministerio de Ambiente y reconoce al DNP un rol de apoyo. Debe eliminarse “compartida” para evitar ambigüedad sobre una secretaría técnica conjunta.</t>
  </si>
  <si>
    <t>La contaminación acústica es una problemática multisectorial cuyos principales sectores involucrados incluyen transporte, infraestructura, industria, comercio, entretenimiento, construcción y logística. La experiencia internacional demuestra que las políticas acústicas exitosas incorporan mecanismos permanentes de diálogo con los sectores regulados. La participación únicamente como invitados transitorios genera incertidumbre sobre la continuidad de la interlocución técnica.</t>
  </si>
  <si>
    <t>El Ministerio de Comercio, Industria y Turismo representa directamente los sectores productivos que serán objeto de las medidas derivadas de la política acústica. Su rol trasciende una participación ocasional y debería hacer parte de la instancia decisoria.</t>
  </si>
  <si>
    <t>La Ley 2450 genera futuras obligaciones regulatorias para múltiples sectores económicos. Resulta necesario evaluar impactos, costos y beneficios de las medidas propuestas.</t>
  </si>
  <si>
    <t>La periodicidad mensual puede resultar excesiva una vez culminada la fase de formulación técnica.</t>
  </si>
  <si>
    <t>Debería incluir expresamente indicadores de costo-efectividad y análisis de impacto económico.</t>
  </si>
  <si>
    <t>No se establece una fuente para estudios técnicos especializados, mapas estratégicos de ruido o asistencia territorial.</t>
  </si>
  <si>
    <t>Defecto de forma: la denominación es inconsistente y hay un salto en la numeración (no existe el artículo 3), lo que afecta la seguridad jurídica del texto.</t>
  </si>
  <si>
    <t>La invitación queda librada a la discrecionalidad, con riesgo de captura y trato desigual. Contraría los principios de transparencia e igualdad (arts. 13 y 209 C.P.).</t>
  </si>
  <si>
    <t>La participación se enuncia como función genérica, sin procedimiento, canal ni periodicidad; resulta inejecutable y contraría el art. 7 del Acuerdo de Escazú (participación desde etapas iniciales).</t>
  </si>
  <si>
    <t>El parágrafo 2 del artículo 9 de la Ley 2450 de 2025 ordena un informe ANUAL durante los primeros diez años. El reglamento no puede modificar el plazo fijado por el legislador.</t>
  </si>
  <si>
    <t>Es necesario anclar expresamente como función de la Comisión el deber de transparencia y rendición de cuentas, en desarrollo de la Ley 1712 de 2014 y la Ley 1757 de 2015.</t>
  </si>
  <si>
    <t>La convocatoria solo se dirige a los miembros; la ciudadanía no se entera de las sesiones, lo que impide la participación y el control social (art. 6 de Escazú, Ley 1712 de 2014).</t>
  </si>
  <si>
    <t>Las actas quedan en archivos internos, sin acceso ciudadano, en contravía de la transparencia activa (Ley 1712 de 2014) y del art. 6 de Escazú.</t>
  </si>
  <si>
    <t>No hay norma que ordene publicar las actuaciones de la Comisión. La transparencia activa es un deber legal (Ley 1712 de 2014) y un principio del Acuerdo de Escazú (máxima publicidad).</t>
  </si>
  <si>
    <t>Falta un mecanismo concreto de participación, exigido por el art. 79 C.P. y el art. 7 del Acuerdo de Escazú (participación efectiva y desde etapas iniciales).</t>
  </si>
  <si>
    <t>El reglamento debe incorporar de forma expresa los lineamientos de transparencia, participación y rendición de cuentas para que no queden librados a la discrecionalidad.</t>
  </si>
  <si>
    <t>La Ley 2450 de 2025 delimitó de manera expresa el objeto de la Comisión al establecer que su función consiste en “realizar un seguimiento periódico de la formulación e implementación de la Política Nacional de Calidad Acústica” . No obstante, el artículo 1 del proyecto de decreto amplía ese objeto al atribuirle funciones de “promover y coordinar la formulación”, impulsar la “implementación progresiva” y propiciar la “armonización normativa”, competencias que no fueron previstas por el legislador.
el Documento Técnico de Soporte (DTS) del proyecto de decreto señala que la Comisión requiere funciones de “coordinación activa” para asegurar la implementación efectiva de la política. Sin embargo, esa justificación no es suficiente para ampliar el objeto y las competencias fijadas por la ley. La potestad reglamentaria prevista en el numeral 11 del artículo 189 de la Constitución Política tiene por finalidad asegurar la cumplida ejecución de la ley, no modificarla ni complementarla con atribuciones nuevas. 
La ampliación del objeto y de las funciones de la Comisión no es una cuestión meramente formal, sino que puede generar consecuencias concretas para el sector privado, en la medida en que la Comisión emita conceptos técnicos y orientaciones intersectoriales sobre estándares de emisión de ruido en obras de construcción, compatibilidad acústica de usos del suelo, condiciones de licenciamiento o requerimientos técnicos de edificación, tales actuaciones podrían ser tomadas en la práctica como referentes obligados por autoridades ambientales, curadurías urbanas, entidades territoriales y órganos de control, aun sin contar con respaldo legal expreso. Esto, introduce un riesgo de inseguridad jurídica para los actores del sector, al abrir la puerta a exigencias técnicas o interpretaciones administrativas no previstas directamente en la ley ni expedidas por la autoridad competente.
Por lo anterior, se recomienda al Ministerio ajustar los artículos 1 y 4 del proyecto de decreto para que el objeto de la Comisión se ciña estrictamente al mandato del artículo 9 de la Ley 2450 de 2025, esto es, “realizar el seguimiento periódico de la formulación e implementación de la Política Nacional de Calidad Acústica”. En esa línea, las actividades de coordinación, articulación y apoyo deberían entenderse únicamente como instrumentos al servicio de esa función de seguimiento, y no como competencias autónomas. Asimismo, se sugiere suprimir o reformular los numerales 3, 4 y 5 del artículo 4, de manera que las funciones de la Comisión se limiten a: (i) hacer seguimiento periódico a la formulación e implementación de la política; (ii) identificar barreras o cuellos de botella y ponerlos en conocimiento de las entidades competentes para su evaluación y eventual solución; y (iii) consolidar información para la elaboración del informe bienal al Congreso. Las funciones de armonización normativa, reglamentación sectorial, fortalecimiento institucional y emisión de conceptos orientadores deberían permanecer en cabeza de las entidades sectoriales competentes, mediante los instrumentos jurídicos propios de su competencia.</t>
  </si>
  <si>
    <t>El artículo 9 de la Ley 2450 de 2025  creó de manera expresa la “Comisión Técnica”. No obstante, el proyecto de decreto la denomina y reglamenta como “Comisión Intersectorial”, con fundamento en el artículo 45 de la Ley 489 de 1998 . Si bien resulta claro que la instancia tiene una naturaleza intersectorial, el cambio de denominación no es una modificación menor, pues implica apartarse del texto expreso de la ley.
En efecto, la potestad reglamentaria prevista en el numeral 11 del artículo 189 de la Constitución Política  tiene como finalidad asegurar la cumplida ejecución de la ley, mas no modificar, suprimir o ampliar su contenido. En ese sentido, sustituir la denominación de “Comisión Técnica” por la de “Comisión Intersectorial” podría entenderse como una alteración de un elemento definido directamente por el legislador, lo que excedería el ámbito propio de la reglamentación.
Esta variación nominativa no es inocua, ya que podría dar lugar a cuestionamientos sobre la legalidad del decreto y exponerlo a eventuales demandas de nulidad simple ante la Jurisdicción de lo Contencioso Administrativo, en los términos del artículo 137 del Código de Procedimiento Administrativo y de lo Contencioso Administrativo (CPACA) , con el consecuente riesgo de afectar la seguridad jurídica y la operatividad de la instancia durante su funcionamiento.
Por lo anterior, se sugiere al Ministerio armonizar la denominación prevista en el proyecto de decreto con el texto literal del artículo 9 de la Ley 2450 de 2025, conservando la referencia a la “Comisión Técnica”. Ello, sin perjuicio de que en la parte considerativa o en la motivación del acto se precise que, por su composición y funciones, dicha comisión tiene naturaleza intersectorial en los términos del artículo 45 de la Ley 489 de 1998.</t>
  </si>
  <si>
    <t>Esta extralimitación se profundiza en el artículo 4 del proyecto, que asigna a la Comisión funciones ajenas al mandato legal de seguimiento y la convierte, en la práctica, en una instancia con facultades de orientación regulatoria no contempladas en la ley habilitante. En particular, el numeral 3 le atribuye la función de emitir “conceptos técnicos, recomendaciones y orientaciones intersectoriales sobre el desarrollo normativo, técnico e institucional”. Aunque formalmente esots instrumentos podrían presentarse como no vinculantes, la realidad es que estos pronunciamientos expedidos por instancias de coordinación intersectorial suelen producir efectos jurídicos relevantes, en la medida en que orientan la actuación de las entidades que la integran, generan expectativas de acatamiento y terminan incidiendo en la toma de decisiones administrativas. En esa medida, la atribución de esta función equivale a conferirle una potestad de dirección técnica y regulatoria difusa que no fue otorgada por la ley.
A su turno, el numeral 4 dispone que la Comisión podrá “promover la armonización normativa y la reglamentación sectorial en materia de calidad acústica”. Esta previsión también excede el marco legal, pues la expedición y orientación de la reglamentación sectorial corresponde a los ministerios y entidades cabeza de sector en ejercicio de sus competencias propias, y no a una instancia creada exclusivamente para hacer seguimiento a una política pública. Reconocerle a la Comisión esta función, sin habilitación legal expresa, abre la posibilidad de que sus recomendaciones o lineamientos sean invocados para condicionar o incidir en la expedición de normas sectoriales relacionadas con ruido en obras, procesos constructivos, desarrollos urbanísticos y determinantes de ordenamiento territorial acústico.
De igual manera, el numeral 5 le asigna la función de “fomentar el fortalecimiento de capacidades institucionales y técnicas”, actividad que desborda con claridad el objeto de seguimiento previsto en la Ley 2450 de 2025. Se trata de una función propia del planeamiento, coordinación y asistencia institucional del Gobierno Nacional, que no guarda una relación directa ni necesaria con la labor de seguimiento periódico definida por el legislador.
Bajo este contexto, el Documento Técnico de Soporte (DTS) del proyecto de decreto señala que la Comisión requiere funciones de “coordinación activa” para asegurar la implementación efectiva de la política. Sin embargo, esa justificación no es suficiente para ampliar el objeto y las competencias fijadas por la ley. La potestad reglamentaria prevista en el numeral 11 del artículo 189 de la Constitución Política tiene por finalidad asegurar la cumplida ejecución de la ley, no modificarla ni complementarla con atribuciones nuevas. 
La ampliación del objeto y de las funciones de la Comisión no es una cuestión meramente formal, sino que puede generar consecuencias concretas para el sector privado, en la medida en que la Comisión emita conceptos técnicos y orientaciones intersectoriales sobre estándares de emisión de ruido en obras de construcción, compatibilidad acústica de usos del suelo, condiciones de licenciamiento o requerimientos técnicos de edificación, tales actuaciones podrían ser tomadas en la práctica como referentes obligados por autoridades ambientales, curadurías urbanas, entidades territoriales y órganos de control, aun sin contar con respaldo legal expreso. Esto, introduce un riesgo de inseguridad jurídica para los actores del sector, al abrir la puerta a exigencias técnicas o interpretaciones administrativas no previstas directamente en la ley ni expedidas por la autoridad competente.
Por lo anterior, se recomienda al Ministerio ajustar los artículos 1 y 4 del proyecto de decreto para que el objeto de la Comisión se ciña estrictamente al mandato del artículo 9 de la Ley 2450 de 2025, esto es, “realizar el seguimiento periódico de la formulación e implementación de la Política Nacional de Calidad Acústica”. En esa línea, las actividades de coordinación, articulación y apoyo deberían entenderse únicamente como instrumentos al servicio de esa función de seguimiento, y no como competencias autónomas. Asimismo, se sugiere suprimir o reformular los numerales 3, 4 y 5 del artículo 4, de manera que las funciones de la Comisión se limiten a: (i) hacer seguimiento periódico a la formulación e implementación de la política; (ii) identificar barreras o cuellos de botella y ponerlos en conocimiento de las entidades competentes para su evaluación y eventual solución; y (iii) consolidar información para la elaboración del informe bienal al Congreso. Las funciones de armonización normativa, reglamentación sectorial, fortalecimiento institucional y emisión de conceptos orientadores deberían permanecer en cabeza de las entidades sectoriales competentes, mediante los instrumentos jurídicos propios de su competencia.</t>
  </si>
  <si>
    <t>La integración prevista en el artículo 2 del proyecto de decreto plantea reparos de legalidad y de coherencia material con el diseño institucional previsto en la Ley 2450 de 2025. De una parte, el artículo 45 de la Ley 489 de 1998  dispone que las comisiones intersectoriales deben estar integradas por los representantes de las entidades y organismos que tengan a su cargo funciones o actividades directamente relacionadas con la materia objeto de coordinación. 
Por otro lado, la Ley 2450 de 2025 reconoce expresamente que la problemática del ruido tiene un carácter pluridimensional e intersectorial , en la medida en que incide sobre la salud, la convivencia, el entorno ocupacional, la movilidad, el ambiente y el ordenamiento territorial. En ese contexto, la conformación de la Comisión debería reflejar de manera proporcional y razonable la distribución de competencias sectoriales que la propia ley articula.
No obstante, el artículo 2 del proyecto de decreto establece como miembros permanentes con voz y voto únicamente a los Ministerios de Defensa Nacional, Salud y Protección Social, Ambiente y Desarrollo Sostenible y Transporte, así como a los directores del IDEAM y del DNP, mientras relega a la condición de “invitados permanentes” con voz, pero sin voto a entidades cuyas competencias son estructurales para la formulación e implementación de la Política Nacional de Calidad Acústica. 
Esta exclusión resulta especialmente problemática en el caso del Ministerio de Vivienda, Ciudad y Territorio, al que la Ley 2450 de 2025 asigna responsabilidades directas y expresas en varios de sus artículos, particularmente en relación con la incorporación de la variable acústica en los instrumentos de ordenamiento territorial y en la reglamentación urbanística y constructiva. En efecto, los artículos 6, 7, 8, 9 y 14 de la ley vinculan de manera directa al sector vivienda y ordenamiento territorial con la ejecución de la política, lo que hace difícil justificar que su participación en la Comisión se limite a una intervención sin capacidad decisoria.
La exclusión del Ministerio de Vivienda del núcleo decisorio de la Comisión no es un asunto menor, pues compromete la consistencia del modelo de gobernanza intersectorial que la Ley 2450 de 2025 pretende implementar. La relación entre calidad acústica, ordenamiento territorial, localización de usos del suelo, normas urbanísticas y condiciones técnicas de las edificaciones convierte al sector vivienda en uno de los principales destinatarios y ejecutores de la política pública. Por esto, relegar a su Ministerio rector a la categoría de invitado permanente disminuye de manera injustificada la incidencia de uno de los sectores con mayor responsabilidad normativa y operativa en la materia, debilitando la coordinación efectiva que la Comisión está llamada a garantizar.
Esta preocupación se acentúa desde la perspectiva del sector privado, ya que las decisiones que adopte la Comisión en materia de estándares acústicos aplicables a zonas residenciales, criterios de zonificación acústica, compatibilidad de usos del suelo, lineamientos sobre ruido en proyectos urbanísticos o parámetros técnicos que puedan influir en la expedición de licencias urbanísticas tienen un impacto directo sobre la actividad constructora, los costos de diseño y edificación, y la viabilidad de los proyectos de vivienda. En ese escenario, la ausencia de voto del Ministerio de Vivienda deja al sector expuesto a decisiones estratégicas adoptadas sin la participación decisoria del ente rector de la política habitacional, urbana y constructiva del país, lo que resulta particularmente grave si se considera que es precisamente dicho ministerio el llamado a articular la variable acústica con el régimen de ordenamiento territorial y con la regulación de la actividad edificadora.
La falta de justificación técnica y jurídica en la Memoria Justificativa agrava esta inconsistencia, pues no se explica por qué el Ministerio de Vivienda, pese a tener responsabilidades legales expresas en la Ley 2450 de 2025, carece de voto en la Comisión, mientras que el Ministerio de Defensa Nacional sí es incorporado como miembro permanente con voto, aun cuando la ley no le asigna funciones directas comparables en materia de gestión de la calidad acústica urbana. 
Esta asimetría no parece responder a un criterio objetivo de razonabilidad, necesidad o proporcionalidad administrativa, sino a una distribución discrecional de la participación institucional que se aparta del diseño funcional previsto por la ley y del mandato del artículo 45 de la Ley 489 de 1998. Bajo ese marco, la composición de la Comisión podría considerarse defectuosa, en tanto excluye del núcleo decisorio a una entidad con competencias materiales centrales y, en cambio, otorga voto pleno a una entidad cuya vinculación con la materia parece más bien circunstancial o sectorialmente acotada.
La misma observación puede extenderse a otros sectores cuya intervención resulta relevante para la política de calidad acústica, como el Ministerio del Interior, por su competencia en materia de convivencia ciudadana; el Ministerio del Trabajo, por su relación con la salud y seguridad en el trabajo y la exposición al ruido en entornos ocupacionales; y el Ministerio de Comercio, Industria y Turismo, dada la incidencia de las actividades industriales y comerciales como fuentes de ruido urbano. Si bien puede discutirse el nivel de participación que cada uno de estos sectores debe tener en la Comisión, lo cierto es que el criterio de asignación de voto debería responder a la existencia de competencias materiales directas y a la intensidad del impacto regulatorio de la política en cada sector, y no a una distribución que desatienda la arquitectura competencial definida por la ley.</t>
  </si>
  <si>
    <t>El proyecto incluye a la Autoridad Nacional de Licencias Ambientales (ANLA) como invitado permanente. La ANLA fue creada mediante el Decreto 3573 de 2011 para evaluar y otorgar licencias ambientales de grandes proyectos de alcance nacional ; su competencia no se extiende al control y regulación del ruido en contextos urbanos ni a la gestión de la calidad acústica territorial. La Ley 2450 de 2025 la vincula únicamente a la Comisión de seguimiento del artículo 9, sin atribuirle funciones de implementación acústica.
Ahora bien, que las Corporaciones Autónomas Regionales (CAR) y de las Autoridades Ambientales Urbanas (EPA), que son las entidades con competencia directa para el control del ruido en los territorios conforme al artículo 4 de la Ley 2450 de 2025. Esta omisión debilita el enfoque territorial que la misma norma ordena, y puede traducirse en decisiones de la Comisión desconectadas de las realidades locales, donde se desarrollan la mayoría de los proyectos constructivos.
La ausencia de las CAR implica que las exigencias técnicas y los estándares de emisión de ruido que eventualmente deriven de la Comisión no tendrán contrapeso territorial, lo que incrementa el riesgo de normas inaplicables o desproporcionadas para proyectos en distintos contextos regionales.</t>
  </si>
  <si>
    <t>El artículo 2 del proyecto de decreto presenta una omisión relevante en materia de gobernanza territorial y participación de los actores directamente involucrados en la implementación de la Política Nacional de Calidad Acústica. 
En primer lugar, no prevé ningún mecanismo de participación permanente, estable o estructurado de los entes territoriales (departamentos, distritos y municipios) pese a que la Ley 2450 de 2025  les asigna responsabilidades directas en la ejecución de la política a nivel local y reconoce la necesidad de una articulación multinivel para su implementación. Esta ausencia, llama más la atención si se tiene en cuenta que la Memoria Justificativa del proyecto alude expresamente al carácter “multinivel” de la gobernanza de la calidad acústica; sin embargo, esa premisa no se traduce en el diseño institucional finalmente propuesto.
La omisión de representación territorial debilita la coherencia del modelo de coordinación que pretende construir el decreto. La gestión del ruido y de la calidad acústica se materializa en gran medida en el ámbito local, a través de decisiones sobre uso del suelo, control urbanístico, vigilancia ambiental, convivencia ciudadana, actividades productivas y seguimiento a proyectos de infraestructura y construcción. Por esto, la ausencia de un canal de participación de los entes territoriales en la Comisión puede dificultar la articulación entre el nivel nacional y el nivel local, generar descoordinación en la implementación de la política y afectar la eficacia de las decisiones que allí se adopten, particularmente cuando estas requieran ser ejecutadas o desarrolladas por autoridades distritales, municipales o departamentales. 
La Ley 2450 de 2025, además, reconoce de manera expresa el papel de las autoridades ambientales y de las instancias territoriales en la implementación de la política, de manera que su exclusión del esquema de gobernanza de la Comisión desdibuja el enfoque territorial que la propia ley promueve.
A esta insuficiencia se suma la débil participación prevista para el sector privado. El parágrafo 2 del artículo 2 dispone que las personas naturales o jurídicas, organizaciones, gremios o actores interesados podrán ser convocados únicamente como invitados transitorios, lo que deja su intervención supeditada a la discrecionalidad de la Comisión y les impide participar de forma estable, sistemática y previsible en las discusiones sobre estándares, lineamientos y decisiones que incidirán directamente sobre sus actividades. 
Esta fórmula resulta especialmente problemática, en la medida en que la política de calidad acústica puede traducirse en exigencias sobre estándares de emisión, criterios de localización, requisitos constructivos, condiciones de compatibilidad de usos del suelo y parámetros aplicables a proyectos urbanísticos o edificatorios. Limitar la participación del sector privado a una convocatoria ocasional y no garantizada desconoce la necesidad de incorporar, de manera estructurada, la experiencia técnica y operativa de quienes serán destinatarios directos de las medidas que se adopten.
Desde esta perspectiva, el diseño del proyecto no parece armonizar adecuadamente con el principio de participación que inspira la Ley 2450 de 2025  ni con la lógica de coordinación intersectorial prevista en el artículo 45 de la Ley 489 de 1998, que admite la vinculación de actores no estatales cuando resulte necesario para el cumplimiento de los fines de la instancia. 
Si bien las comisiones intersectoriales son, por definición, mecanismos de articulación entre entidades públicas, ello no impide que su reglamentación incorpore esquemas permanentes de participación o consulta con sectores económicos y sociales especialmente afectados por la política pública objeto de seguimiento, sobre todo cuando de sus deliberaciones pueden derivarse recomendaciones técnicas o criterios de implementación con efectos prácticos sobre la actividad regulada.
La exclusión estructural de los entes territoriales y del sector privado, no es una cuestión menor. En la práctica, los estándares técnicos, recomendaciones y lineamientos que emita la Comisión pueden terminar incidiendo en la formulación de reglamentos, en la interpretación de normas sobre ruido, en la expedición de actos administrativos de autoridades ambientales o urbanísticas y en la definición de exigencias aplicables a proyectos de construcción y desarrollo urbano. Si esos referentes se consolidan sin una participación cualificada y oportuna de los actores territoriales responsables de su aplicación y de los sectores productivos que deberán cumplirlos, se incrementa el riesgo de inseguridad jurídica, de decisiones técnicamente descontextualizadas y de cargas regulatorias desproporcionadas para actividades económicas como la construcción, la industria y el comercio.</t>
  </si>
  <si>
    <t>Unificar la denominaciÛn de la ComisiÛn. Se recomienda armonizar la denominaciÛn empleada en el proyecto de decreto, la memoria justificativa y el documento tÈcnico de soporte, dado que se identifican referencias a ìComisiÛn Intersectorialî, ìComisiÛn TÈcnicaî y ìComisiÛn de Seguimiento e ImplementaciÛnî, situaciÛn que podrÌa generar incertidumbre interpretativa.</t>
  </si>
  <si>
    <t xml:space="preserve">Precisar el alcance de las funciones asignadas a la ComisiÛn. Se recomienda especificar que las recomendaciones, orientaciones o conceptos emitidos por esta instancia tienen un car·cter de coordinaciÛn y articulaciÛn interinstitucional, sin afectar ni sustituir las competencias legalmente atribuidas a las entidades que la integran. Aunque este aspecto fue discutido en las mesas de trabajo, serÌa pertinente incorporarlo expresamente en el articulado, por ejemplo, mediante un par·grafo.
</t>
  </si>
  <si>
    <t>El proyecto incorpora al Instituto Nacional de Metrología como invitado permanente de la Comisión Intersectorial para el Seguimiento e Implementación de la Política Nacional de Calidad Acústica. Al respecto, se considera necesario precisar expresamente que la participación del Instituto se circunscribe a las materias relacionadas con sus competencias Código A-06-F-014 Versión 1 Página 2 de 5 legales en metrología científica e industrial, de conformidad con lo previsto en el Decreto Ley 4175 de 2011, modificado por el Decreto 062 de 2021. Lo anterior resulta particularmente relevante teniendo en cuenta que la Ley 2450 de 2025 asigna responsabilidades específicas en materia de formulación, implementación, seguimiento, inspección, vigilancia y control de la política de calidad acústica a diferentes entidades del orden nacional y territorial, competencias que no hacen parte de la misionalidad ni de las funciones legalmente atribuidas al INM de conformidad con los Decretos citados. En consecuencia, se solicita incluir una disposición que establezca expresamente que la participación del Instituto Nacional de Metrología en la Comisión y en las eventuales submesas técnicas se limitará a los asuntos relacionados con la trazabilidad metrológica de las mediciones, capacidades metrológicas, aseguramiento metrológico, infraestructura de calidad y demás materias propias del ámbito de su competencia, sin que ello implique la asunción de responsabilidades asociadas a la formulación, implementación, vigilancia, control o ejecución de la política pública de calidad acústica.</t>
  </si>
  <si>
    <t>El parágrafo 3 del artículo 2 prevé la posibilidad de constituir submesas técnicas integradas por profesionales designados por los miembros permanentes o invitados permanentes. Sobre este aspecto, se considera conveniente precisar que la participación de las entidades invitadas permanentes en dichas instancias se realizará de acuerdo con sus competencias legales, disponibilidad institucional y capacidad técnica, evitando que la disposición pueda interpretarse como una obligación permanente de asignación de recursos para actividades que excedan su misión institucional.</t>
  </si>
  <si>
    <t>Si bien el artículo 4 asigna las funciones a la Comisión Intersectorial y no a las entidades individualmente consideradas, se advierte que varias de ellas involucran actividades relacionadas con la formulación de política pública, armonización normativa, seguimiento de indicadores, fortalecimiento institucional y generación de lineamientos técnicos.
En tal sentido, se solicita incorporar una disposición general que precise que las actuaciones de la Comisión se desarrollarán respetando las competencias legalmente atribuidas a cada una de las entidades que la integran o participan en ella, sin que las decisiones, recomendaciones o lineamientos adoptados impliquen modificación, ampliación o transferencia de competencias. Esta precisión contribuirá a preservar el principio de legalidad de la función administrativa y a evitar interpretaciones que puedan generar obligaciones no previstas en las normas de creación y organización de las entidades participantes.</t>
  </si>
  <si>
    <t>El artículo 14 dispone que las funciones asignadas a la Comisión se desarrollarán con cargo a los recursos de las entidades miembros e invitados permanentes que la conforman. Al respecto, se considera pertinente aclarar que la participación de las entidades invitadas permanentes se sujetará a la disponibilidad presupuestal de cada
entidad y al marco de sus competencias legales, teniendo en cuenta que la disposición podría generar cargas administrativas y presupuestales adicionales no previstas en la planeación institucional.</t>
  </si>
  <si>
    <t>Se recomienda revisar de manera integral el texto del proyecto con el fin de unificar la denominación de la instancia creada y mencionada en la Ley 2450 de 2025 explícitamente dentro del Artículo 9 como “Comisión de Seguimiento e Implementación de la Política de Calidad Acústica”, dado que en diferentes apartes se utilizan indistintamente las expresiones “Comisión Técnica de Seguimiento e Implementación de la Política de Calidad Acústica”, “Comisión Intersectorial para el Seguimiento e Implementación de la Política Nacional de Calidad Acústica” y “Comisión de Seguimiento e Implementación de la Política de Calidad Acústica”. La utilización uniforme de la denominación oficial de la instancia, así como su escritura, contribuye a la claridad, coherencia y seguridad jurídica del instrumento normativo</t>
  </si>
  <si>
    <t>Se advierte que el proyecto de decreto presenta un salto en la numeración de su articulado, pasando del artículo 2 (con sus parágrafos 1 a 4) directamente al artículo 4 ("Funciones"), sin que exista un artículo 3. Esta misma discontinuidad se observa de manera idéntica en el documento técnico de soporte que acompaña la propuesta, lo que descarta que se trate de un error de transcripción y sugiere una inconsistencia en la numeración del articulado del proyecto normativo. Código A-06-F-014 Versión 1 Página 5 de 5 En todo caso, si se considera necesario y con el fin de precisar con mayor detalle el alcance de los comentarios y observaciones presentadas por el Instituto Nacional de Metrología, sugerimos respetuosamente la realización de una mesa de trabajo para aclarar cualquier inquietud o seguir apoyando las acciones correspondientes en esta materia.</t>
  </si>
  <si>
    <t>Artículo 2. Conformación de la Comisión Técnica de Seguimiento e Implementación de la política de calidad acústica.- Una vez analizado el contenido del proyecto normativo, encontramos que al reglamentar la Ley 2450 de 2025 se está omitiendo la participación del sector privado, la cual se enuncia en el artículo 23, que señala:
“ARTÍCULO 23°. Participación. La política pública de la que trata la presente Ley, debe en todo caso contar con la participación del sector privado, la academia y con las veedurías o grupos organizados en su fase de formulación, consultas e implementación con especial énfasis en los sectores que se verían mayormente impactados por regulaciones restrictivas o períodos de transición. También se debe tener en cuenta a los grupos o población afectada por la contaminación acústica.”
De acuerdo con lo anterior, es necesario que se incluya dentro del Decreto al sector privado como miembro permanente, teniendo en cuenta los aportes para reglamentar de manera adecuada y así evitar impactos regulatorios negativos. Dada la importancia de la presente reglamentación y siendo la Federación Nacional de Comerciantes Empresarios un gremio con gran representatividad dentro de los diferentes sectores dentro de los cuales recaerán las modificaciones regulatorias, proponemos que se considere incluirnos dentro de los invitados permanentes con voz sin voto de la Comisión Técnica. Esto teniendo en cuenta que en FENALCO contamos con una Mesa Nacional de Espectáculos Públicos, dentro de la cual se encuentran agremiados los principales actores del sector de los espectáculos públicos de las artes escénicas del país, incluyendo especialmente sus productores y promotores, así como administradores de espacios culturales destinados a la realización de eventos. Este sector será uno de los más impactados por la reglamentación derivada de esta Ley 2450 de 2025, particularmente lo dispuesto en el artículo 14, que regula las autorizaciones, las áreas perimetrales de amortiguación acústica y los planes de mitigación de ruido para espectáculos públicos de las artes escénicas. Los productores, promotores y administradores de espacios culturales cuentan con conocimiento técnico operativo sobre sistemas de refuerzo sonoro, gestión de aforos, configuración de escenarios y protocolos de control acústico en eventos masivos que las entidades públicas que conforman la Comisión no poseen. La reglamentación sin experiencia producirá normas técnicamente inviables o económicamente inoperables para el sector. Por lo anterior, solicitamos que, adicionalmente a la invitación permanente del sector privado en la Comisión Técnica, se garantice la participación específica y diferenciada de los productores, promotores y administradores de espacios culturales en las mesas técnicas que aborden la reglamentación del artículo 14, conforme al parágrafo 3 del artículo 2 del presente decreto. Quedamos a su entera disposición para profundizar sobre nuestro comentario y postulación y esperamos que nuestra observación sea acogida. Nuestro propósito es contribuir para contar con una normativa moderna que responda a las necesidades del contexto actual</t>
  </si>
  <si>
    <t>se sugiere revisar el aparte “así como las actividades de ocio y esparcimiento mismas, entre otros.”, y en su lugar se plantea una propuesta para eliminar la redundancia presente en la frase "actividades de ocio y esparcimiento mismas" y ampliar la referencia a actividades recreativas, culturales y deportivas, reconociendo que la exposición al ruido no se limita a fuentes productivas o de transporte, sino que también está asociada a dinámicas sociales, económicas y territoriales propias del desarrollo del país.</t>
  </si>
  <si>
    <t>De otro lado, se sugiere que la presentación de los considerandos del proyecto de decreto se realice de conformidad con el nivel de jerarquía normativa de las normas que refieres. En este sentido, se sugiere iniciar con la referencia al artículo 189 de la Constitución Política de Colombia, seguido de las leyes (de la más antigua a la más reciente).</t>
  </si>
  <si>
    <t>Es necesario además revisar el formato usado, ya que, a manera de ejemplo, no se encuentra en la versión publicada el epígrafe en cada una de las páginas del proyecto de decreto.</t>
  </si>
  <si>
    <t>De igual forma, se sugiere que, si se va a hacer referencia a un pronunciamiento de la Corte Constitucional, así sea parafraseando lo dicho, se incluya por lo menos la sentencia a la que se hace referencia. Si se trata de una cita textual, se debe incorporar entre comillas y agregando la referencia.</t>
  </si>
  <si>
    <t>Finalmente, se sugiere hacer una revisión de la numeración de los artículos con el fin de que estos queden consecutivos. A manera de ejemplo, del artículo 2 se pasa al artículo 4, de tal forma que se omite el artículo 3.</t>
  </si>
  <si>
    <t>Respecto de este artículo se sugiere empezar por nombrar la Comisión de la misma manera que en la Ley 2450 de 2025, es decir, sin incluir la palabra “nacional”, de tal forma que es la “Comisión de Seguimiento e Implementación de la Política de Calidad Acústica”. En segundo lugar, se sugiere revisar el alcance que se le pretende dar a esta Comisión, al tener en cuenta que de conformidad con el artículo 9 de la Ley 2450 de 2025, esta instancia tiene un objeto claro de “realizar un seguimiento periódico de la formulación e implementación”. Bajo esta perspectiva, al considerar que la Comisión es una instancia “técnica, asesora, orientadora, consultiva y de articulación interinstitucional”, se supera el alcance brindado por la Ley para esta instancia. Esta situación también se evidencia en la redacción siguiente, según la cual la Comisión es “encargada de promover y coordinar la formulación, la implementación progresiva, la armonización normativa el seguimiento de dicha política”. Es importante que la redacción de este artículo se acote al objeto de la Ley, ya citada, en la cual la Comisión debe hacer el seguimiento periódico de la formulación e implementación.</t>
  </si>
  <si>
    <t>Se recomienda modificar la última frase en el sentido que las delegaciones no solo deben cumplir con el requisito de que sea por escrito, sino que, de manera general, debe cumplir con todos los requisitos dispuestos en el artículo 10 de la Ley 489 de 1998.</t>
  </si>
  <si>
    <t>Numeral 1: se sugiere revisar el verbo rector de esta función, ya que, en concordancia con el análisis hecho al artículo 1, apoyar la formulación excede el alcance de esta Comisión conforme lo dispuesto en la Ley 2450 de 2025. En tal sentido, se sugiere ajustar la redacción para que la función de la Comisión sea la establecida en la Ley: “realizar un seguimiento periódico a la formulación e implementación.”</t>
  </si>
  <si>
    <t>Numeral 2: se sugiere modificar el verbo rector para que se ajuste al alcance de la Comisión según la Ley 2450 de 2025: “realizar un seguimiento periódico a la formulación e implementación.” (Subrayas por fuera del texto original)</t>
  </si>
  <si>
    <t>Numeral 3: se sugiere eliminar esta función, ya que excede el alcance de la Comisión conforme la Ley 2450 de 2025. La Comisión no debe emitir conceptos.</t>
  </si>
  <si>
    <t>Numeral 4: se sugiere eliminar esta función, ya que excede el alcance de la Comisión conforme la Ley 2450 de 2025. La Comisión no tiene el alcance de “Promover la armonización normativa”. Se destaca que esta función se encontraría subsumida en la función 8 la cual tiene una redacción más idónea para salvaguardar el alcance de la Comisión.</t>
  </si>
  <si>
    <t>Numeral 5: se sugiere eliminar esta función, ya que excede el alcance de la Comisión conforme la Ley 2450 de 2025. La Comisión no tiene el alcance de “Fomentar el fortalecimiento de capacidades institucionales y técnicas en las entidades del orden nacional y territorial”. Se señala que esta Comisión no cuenta con presupuesto ni una organización propia, por lo que se podría entender como una carga administrativa y financiera para las entidades que la integran, y en particular respecto de entidades territoriales que no hacen parte de esta.</t>
  </si>
  <si>
    <t>Numeral 6: se propone ampliar el seguimiento a indicadores de producto, además de los indicadores de gestión e impacto, con el fin de incorporar los diferentes niveles de monitoreo requeridos para evaluar el avance de la Política.</t>
  </si>
  <si>
    <t>Numeral 7: se sugiere eliminar esta función, ya que excede el alcance de la
Comisión conforme la Ley 2450 de 2025. La Comisión no tiene herramientas
propias para “Impulsar espacios de participación y concertación, incluyendo
la vinculación de autoridades territoriales, organizaciones sociales, sector
privado, academia y centros de investigación”, mientras que las entidades en
el marco de sus competencias tendrían que garantizar ello en cumplimiento
del artículo 23 de la Ley 2450 de 2025.</t>
  </si>
  <si>
    <t>Numeral 8: se sugiere ampliar el alcance de las barreras susceptibles de afectar la implementación, incorporando aspectos financieros y orientando la función hacia la formulación de recomendaciones, en concordancia con el objeto de la Comisión.</t>
  </si>
  <si>
    <t>Numeral 10: se recomienda ajustar la periodicidad del informe, toda vez que el parágrafo 2 del artículo 9 de la Ley 2450 de 2025 establece expresamente que este debe presentarse de manera anual por 10 años. En efecto, la disposición señala que “Durante los diez (10) primeros años de vigencia de la presente ley el Departamento Nacional de Planeación y el Ministerio de Ambiente y Desarrollo Sostenible, como secretaría técnica, enviarán cada 29 de agosto, Día Internacional contra el Ruido, un informe al Congreso de la República y a la Procuraduría General de Nación en donde se detalle el estado de la implementación de la presente ley.” Adicionalmente, se considera pertinente eliminar la “aprobación” del informe, teniendo en cuenta que la ley asignó esta función al DNP y a MinAmbiente y no a la Comisión, instancia que como se propone puede generar insumos. Dirección: Calle 26 # 13 – 19 Bogotá, D.C., Colombia www.dnp.gov.co Conmutador: 601 3815000 Página 7 de 10 Línea gratuita: PBX 381 5000 En caso de que se considere pertinente que finalizados los 10 años de que trata el parágrafo 2 del artículo 9 de la Ley 2450 de 2025, la Comisión elabore y publique un informe con una periodicidad diferente, esto corresponderá a otra función.</t>
  </si>
  <si>
    <t>Numeral 11: se sugiere acotar la función al alcance de la Comisión conforme
la Ley 2450 de 2025.</t>
  </si>
  <si>
    <t>Numeral Nuevo: se sugiere incorporar una función adicional (numeral 12) que permita armonizar el presente decreto con las disposiciones previstas en el proyecto de decreto de adopción de la Política de Calidad Acústica (“Por medio del cual se adopta la Política de Calidad Acústica en Colombia, de la que trata la Ley 2450 de 2025”), en particular respecto del Plan de Trabajo Anual, como instrumento de implementación y seguimiento de la política.</t>
  </si>
  <si>
    <t>Numeral Nuevo: Se sugiere incorporar una función adicional (numeral 13) que permita a la Comisión conformar instancias de apoyo técnico para el análisis, discusión y desarrollo de temas específicos relacionados con la implementación de la Política de Calidad Acústica y el cumplimiento de las disposiciones de la Ley 2450 de 2025. Se propone incorporar esta función con el fin de dotar a la Comisión de mecanismos flexibles de articulación y apoyo técnico que faciliten el análisis y abordaje de temáticas especializadas asociadas a la implementación de la Política de Calidad Acústica. Lo anterior permitirá promover la participación de las entidades competentes y demás actores relevantes, fortalecer la coordinación interinstitucional y generar insumos técnicos para la toma de decisiones, sin modificar las competencias asignadas a las entidades que integran la Comisión.</t>
  </si>
  <si>
    <t>Comentario DADS: se sugiere que dentro de los asuntos que se deben incluir en la convocatoria a la sesión se considere el envío de los documentos que soportan los puntos del orden del día propuesto, así como, las sesiones asincrónicas</t>
  </si>
  <si>
    <t>Comentario DADS: se recomienda excluir al Departamento Nacional de Planeación (DNP) del rol asociado a la secretaría técnica, toda vez que el artículo 9 de la Ley 2450 de 2025 dispone expresamente que la Secretaría Técnica estará a cargo del Ministerio de Ambiente y Desarrollo Sostenible (MADS), por lo que se estaría excediendo lo establecido en la ley. En este sentido, si bien el DNP participa en la formulación, seguimiento y evaluación de políticas públicas dentro del ámbito de sus competencias, no
ejerce funciones de coordinación de la Comisión, ni comparte las responsabilidades propias de la Secretaría Técnica</t>
  </si>
  <si>
    <t>Comentario DADS: Respecto de las funciones de la secretaría técnica que se incluyen en el proyecto de decreto, se considera pertinente hacer las siguientes observaciones: De manera general y en virtud de lo dispuesto en la observación anterior, se debe eliminar las referencias en las funciones al Departamento Nacional de  Planeación, ya que no ejerce funciones de coordinación de la Comisión, ni comparte las responsabilidades propias de la Secretaría Técnica. En tal sentido, se sugiere ajustar el inciso primero eliminando la expresión “de manera compartida y articulada”, y eliminar el numeral 5 del artículo 12. También se sugiere eliminar el parágrafo del artículo 12, por cuanto excede la reglamentación de la Comisión.</t>
  </si>
  <si>
    <t>Por razones de técnica normativa, se considera necesario ajustar el orden de los considerandos, de conformidad con lo previsto en el artículo 2.1.2.4.9 del Decreto 385 de 2026, relativo a los principales fundamentos jurídicos. En consecuencia, estos deben organizarse atendiendo a su jerarquía normativa, comenzando por la Constitución Política y continuando con las disposiciones legales que constituyen fundamento del proyecto. Por tanto, el considerando relacionado con el numeral 11 del artículo 189 de la Constitución Política debe ubicarse al inicio, seguido de los artículos pertinentes de la Ley 489 de 1998, antes de abordar los considerandos relacionados con la problemática de la contaminación acústica. La referencia a la jurisprudencia constitucional deberá incorporarse únicamente cuando resulte pertinente y esté debidamente sustentada en los pronunciamientos de la Corte Constitucional.</t>
  </si>
  <si>
    <t xml:space="preserve">Indicar en un párrafo que se cumplió con el requisito de consulta publica. </t>
  </si>
  <si>
    <t>Se recomienda ajustar el artículo 1 del proyecto de decreto para incorporar de manera expresa tanto el objeto como el ámbito de aplicación, de conformidad con las disposiciones de técnica normativa previstas en el Decreto 385 de 2026. En particular, se considera necesario precisar que las disposiciones del decreto están dirigidas a los miembros permanentes e invitados permanentes y transitorios de la Comisión, en el marco de las competencias que legalmente les corresponden.</t>
  </si>
  <si>
    <t xml:space="preserve">Incluir a Minjusticia </t>
  </si>
  <si>
    <t>Se solicita precisar la redacción del numeral correspondiente a las entidades e institutos adscritos o vinculados, de manera que se establezca que estos podrán participar cuando se encuentren adscritos o vinculados a los ministerios que actúan como miembros o invitados permanentes de la Comisión, de conformidad con sus respectivas competencias.</t>
  </si>
  <si>
    <t>Se solicita ajustar el orden de los parágrafos, de manera que la disposición relativa a los delegados institucionales con capacidad de decisión corresponda al parágrafo 3 y la disposición sobre la conformación de submesas técnicas al parágrafo 4. Lo anterior, con el fin de dar mayor claridad a las reglas aplicables a los delegados y precisar su participación en la Comisión.</t>
  </si>
  <si>
    <t>Se recomienda trasladar al reglamento interno de la Comisión la regulación del procedimiento aplicable en caso de empate en la toma de decisiones, por tratarse de un aspecto operativo y procedimental que puede ser desarrollado con mayor detalle en dicho instrumento, sin necesidad de incorporarlo en el decreto.</t>
  </si>
  <si>
    <t>Eliminar el artículo 14 del decreto y dejar el análisis de financiación en la memoria justificativa, indicando que el funcionamiento de la Comisión se desarrolla con los recursos disponibles de las entidades, dentro de sus competencias y sin generar gastos adicionales.</t>
  </si>
  <si>
    <t>Minvivienda</t>
  </si>
  <si>
    <t>ANDI</t>
  </si>
  <si>
    <t>CNCR</t>
  </si>
  <si>
    <t>CAMACOL</t>
  </si>
  <si>
    <t>IDEAM</t>
  </si>
  <si>
    <t>INM</t>
  </si>
  <si>
    <t>FENALCO</t>
  </si>
  <si>
    <t>DNP</t>
  </si>
  <si>
    <t>Mintransporte</t>
  </si>
  <si>
    <t>Mindefensa</t>
  </si>
  <si>
    <t>Se acoge parcialmente la observación. Si bien se corrige la redacción para mejorar la coherencia del texto, el ajuste realizado no se limita a la corrección del conector señalado. En atención a las observaciones recibidas durante el proceso de consulta pública y con el propósito de armonizar el proyecto con el artículo 9 de la Ley 2450 de 2025, se reformuló el objeto del decreto para precisar que la Comisión tiene como finalidad reglamentar su organización y funcionamiento y que las actividades de coordinación, articulación y emisión de recomendaciones constituyen mecanismos de apoyo para el seguimiento a la formulación e implementación de la política de calidad acústica, sin perjuicio de las competencias</t>
  </si>
  <si>
    <t>Se acoge la observación. Se realiza un ajuste integral de la denominación de la instancia en el proyecto de decreto, con el fin de garantizar uniformidad terminológica y evitar interpretaciones divergentes respecto de la Comisión creada por el artículo 9 de la Ley 2450 de 2025.</t>
  </si>
  <si>
    <t>No se acoge la observación. El artículo 9 de la Ley 2450 de 2025 estableció expresamente la integración de la Comisión de Seguimiento e Implementación de la Política de Calidad Acústica y las entidades que deberán ser vinculadas al proceso, sin incluir al Instituto Nacional de Salud como miembro o invitado permanente. En desarrollo de dicho mandato, el proyecto de decreto mantiene la integración prevista por el legislador y regula los mecanismos de participación de otras entidades conforme a la ley. Adicionalmente, el numeral 13 del parágrafo 1 prevé la participación de las entidades e institutos adscritos o vinculados a los ministerios que actúan como miembros o invitados, de acuerdo con sus competencias, y el parágrafo 2 faculta la convocatoria de entidades y demás actores cuando la naturaleza de los asuntos a tratar así lo requiera. En ese marco, el Instituto Nacional de Salud podrá ser convocado para participar en las sesiones o submesas técnicas en las que se aborden temas relacionados con vigilancia epidemiológica, indicadores de salud, investigación sanitaria, entre otros, sin que resulte necesario modificar la integración de la Comisión definida por la Ley 2450 de 2025.</t>
  </si>
  <si>
    <t>No se acoge la observación. El proyecto de decreto ya establece que la participación de invitados transitorios se realizará únicamente cuando la naturaleza de los asuntos objeto de análisis así lo requiera, de acuerdo con los temas abordados y conforme a los principios de participación, complementariedad y coordinación interinstitucional, lo que garantiza que su intervención responda a criterios de pertinencia técnica. Adicionalmente, la convocatoria de invitados corresponde a la Secretaría Técnica en ejercicio de las funciones previstas en la Ley 2450 de 2025 y en el presente decreto. Por otra parte, las reglas sobre conflictos de interés, impedimentos, transparencia y deberes de los servidores públicos se encuentran reguladas en el ordenamiento jurídico y resultan aplicables cuando haya lugar a ello, sin que sea necesario establecer un régimen especial para la participación de invitados transitorios en el marco de esta Comisión. En consecuencia, no se considera procedente incorporar requisitos adicionales de declaración de intereses o de motivación específica de las convocatorias, por exceder el objeto del presente decreto reglamentario.</t>
  </si>
  <si>
    <t xml:space="preserve">Se acoge parcialmente la observación. Se ajusta la redacción del numeral para armonizarla con lo dispuesto en el parágrafo 2 del artículo 9 de la Ley 2450 de 2025, precisando que el informe de seguimiento tiene carácter anual y que su presentación corresponde al Departamento Nacional de Planeación y al Ministerio de Ambiente y Desarrollo Sostenible, como Secretaría Técnica, ante el Congreso de la República y la Procuraduría General de la Nación, conforme al mandato legal. No obstante, no se acoge la propuesta de atribuir a la Comisión funciones de validación o remisión del informe, por cuanto dichas actuaciones no fueron asignadas por la ley a esta instancia. En consecuencia, la función de la Comisión se limita a generar los insumos técnicos para la consolidación del informe, respetando la distribución de competencias establecida por el legislador.
</t>
  </si>
  <si>
    <t>Se acoge la observación, toda vez que el artículo 9 de la Ley 2450 de 2025 creó la Comisión de Seguimiento e Implementación de la política de calidad acústica. En consecuencia, el presente decreto tiene como finalidad reglamentar los aspectos relacionados con su organización y funcionamiento, sin que resulte procedente señalar que mediante este acto administrativo se crea la Comisión. Asimismo, se ajusta la denominación de la instancia para armonizarla con la establecida en la Ley 2450 de 2025, en aplicación de los principios de coherencia y técnica normativa.</t>
  </si>
  <si>
    <t>Se acoge la observación, con el fin de armonizar la fundamentación jurídica del decreto con la naturaleza y objeto de la reglamentación.</t>
  </si>
  <si>
    <t>Se acoge observación. Se ajusta toda la terminología establecida en la Ley</t>
  </si>
  <si>
    <t>Se acoge parcialmente la observación, con el fin de precisar que la Comisión ejerce funciones de coordinación, articulación y asesoría, sin sustituir las competencias constitucionales, legales y reglamentarias de las entidades que la integran. Se reformuló el objeto del decreto para precisar que la Comisión tiene como finalidad reglamentar su organización y funcionamiento y que las actividades de coordinación, articulación y emisión de recomendaciones constituyen mecanismos de apoyo para el seguimiento a la formulación e implementación de la política de calidad acústica, sin perjuicio de las competencias</t>
  </si>
  <si>
    <t>Se acoge parcialmente la observación. Con el fin de brindar mayor claridad sobre el alcance y funcionamiento de las submesas técnicas, se ajusta el parágrafo para precisar que estas constituyen instancias de apoyo técnico de carácter temporal, conformadas para el estudio de asuntos específicos relacionados con el cumplimiento de las funciones de la Comisión. Asimismo, se establece que la participación de los miembros permanentes e invitados permanentes en dichas instancias se realizará en el marco de sus competencias, con el propósito de precisar que su intervención se circunscribe al ámbito de las funciones legalmente asignadas a cada entidad y evitar interpretaciones que impliquen la asunción de responsabilidades distintas de las previstas en el ordenamiento jurídico. De igual forma, se incorpora que las submesas carecen de capacidad decisoria y que las recomendaciones que formulen serán sometidas a consideración de la Comisión, como instancia competente para adoptar las decisiones correspondientes en el marco de las funciones previstas en el presente decreto..</t>
  </si>
  <si>
    <t>Se acoge parcialmente la observación, precisando que la participación de los invitados permanentes se ejercerá dentro del ámbito de sus competencias constitucionales, legales y reglamentarias, sin que ello implique la asunción de funciones, obligaciones o responsabilidades adicionales a las previstas en el ordenamiento jurídico. No obstante, no se incorpora una referencia específica al Ministerio de Vivienda, Ciudad y Territorio, por cuanto la Comisión es una instancia de coordinación intersectorial en la que todas las entidades participan y aportan sus conceptos técnicos conforme a sus competencias, sin que resulte procedente otorgar un tratamiento particular a una entidad en el texto del decreto.</t>
  </si>
  <si>
    <t>Se acoge la observación, con el fin de precisar el alcance de las decisiones que corresponde adoptar a la Comisión y fortalecer la seguridad jurídica de la disposición. En ese sentido, se sustituye la expresión "validar" por "aprobar", por tratarse de un verbo con un contenido jurídico definido que refleja la adopción formal del plan de trabajo por parte de la Comisión, garantizando además uniformidad en la técnica normativa empleada en el decreto.</t>
  </si>
  <si>
    <t xml:space="preserve">Se acoge observación. Se incluyó la periodicidad establecida en la ley 2450 de 2025. </t>
  </si>
  <si>
    <t>Se acoge parcialmente la observación, incorporando la precisión de que las convocatorias se realizarán mediante medios físicos o electrónicos que permitan dejar constancia de su envío, con el fin de fortalecer la seguridad jurídica y garantizar la trazabilidad de las convocatorias efectuadas por la Secretaría Técnica. No obstante, se mantiene la obligación de incluir en la convocatoria la información relativa al día, hora, lugar, orden del día, modalidad de la sesión y relación de invitados, por cuanto estos elementos resultan necesarios para el adecuado desarrollo de las sesiones y el ejercicio de las funciones de los integrantes de la Comisión. Se incluye observación del DNP relacionada con la incorporación de los documentos que soportan los asuntos a tratar, cuando existan</t>
  </si>
  <si>
    <t>Se acoge parcialmente la observación, corrigiendo el error de redacción identificado y precisando el contenido mínimo de las actas mediante la incorporación de la modalidad de la sesión, la identificación de los asistentes y la verificación del quórum, elementos que contribuyen a la adecuada documentación de las actuaciones de la Comisión. No obstante, se mantiene la referencia a las intervenciones, así como el procedimiento para la aprobación, suscripción y elaboración de las actas, por cuanto estos aspectos fortalecen la trazabilidad de las deliberaciones y el adecuado funcionamiento de la Comisión.</t>
  </si>
  <si>
    <t>Se acoge la observación, con el fin de dotar de mayor flexibilidad al procedimiento de aprobación de las actas y evitar que su formalización dependa exclusivamente de la realización de la siguiente sesión de la Comisión. En consecuencia, se prevé que las actas puedan aprobarse en la sesión siguiente o mediante el mecanismo que se establezca en el reglamento interno, garantizando la trazabilidad de las observaciones y ajustes efectuados, sin afectar la validez ni el adecuado registro de las actuaciones de la Comisión.</t>
  </si>
  <si>
    <t>Se acoge parcialmente la observación, corrigiendo la terminología y precisando que el quórum deliberatorio se integra con los miembros permanentes con derecho a voto. No obstante, se mantiene que las decisiones se adopten por mayoría simple de los miembros permanentes asistentes a la sesión, siempre que exista quórum deliberatorio, por cuanto esta regla resulta acorde con el funcionamiento de los órganos colegiados y garantiza la operatividad de la Comisión, sin que la Ley 2450 de 2025 establezca una mayoría decisoria diferente.</t>
  </si>
  <si>
    <t>Se acoge parcialmente la observación, manteniendo el procedimiento previsto para propiciar la construcción de consensos mediante una segunda votación y la convocatoria a una sesión extraordinaria cuando persista el empate, en atención a la naturaleza intersectorial y de coordinación de la Comisión. No obstante, se incorpora una regla que permita dar por concluido el trámite si el empate persiste en la nueva sesión, estableciendo que el asunto se entenderá no aprobado, sin perjuicio de que pueda ser sometido nuevamente a consideración con los ajustes técnicos que correspondan. Con ello se evita la prolongación indefinida de la decisión y se brinda mayor seguridad jurídica al procedimiento.</t>
  </si>
  <si>
    <t>Se acoge parcialmente la observación, en cuanto se considera pertinente precisar que el ejercicio de la Presidencia debe estar a cargo del Ministro de la entidad que corresponda o de su delegado debidamente designado, evitando que la condición de delegado implique, por sí misma, el ejercicio automático de la Presidencia.
No obstante, la propuesta se ajusta teniendo en cuenta que se definió que la Presidencia de la Comisión será rotativa entre los miembros permanentes, por períodos de un (1) año, con el propósito de promover la participación equilibrada de las entidades que integran la instancia y fortalecer la coordinación intersectorial. En consecuencia, la Presidencia no estará asignada de manera permanente al Ministerio de Salud y Protección Social, sino que será ejercida sucesivamente por los miembros permanentes de la Comisión. Para el primer período, se establece que corresponderá al Ministerio de Salud y Protección Social.</t>
  </si>
  <si>
    <t>Se acoge el comentario, se estandarizan conceptos.</t>
  </si>
  <si>
    <t>Se acoge el comentario, se estandarizan conceptos y se incluye la no modificación de las cometencias definidas en el decreto</t>
  </si>
  <si>
    <t>Se acoge la observación. De conformidad con lo establecido en el artículo 9 de la Ley 2450 de 2025, la Secretaría Técnica de la Comisión de Seguimiento e Implementación de la Política de Calidad Acústica corresponde al Ministerio de Ambiente y Desarrollo Sostenible. En consecuencia, se ajusta la redacción del artículo con el fin de precisar que dicha función será ejercida exclusivamente por esta entidad, a través de la dependencia competente, en cumplimiento del mandato legal.
Lo anterior, sin perjuicio de la participación del Departamento Nacional de Planeación en la Comisión, en su calidad de integrante de la misma y dentro del marco de sus competencias constitucionales y legales relacionadas con la planeación, seguimiento y evaluación de políticas públicas. En este sentido, su participación podrá contribuir al análisis y seguimiento de la política de calidad acústica, sin que ello implique asumir funciones propias de la Secretaría Técnica ni responsabilidades adicionales a las previstas en la Ley 2450 de 2025.</t>
  </si>
  <si>
    <t>Se acoge parcialmente la observación. En atención a lo dispuesto en el artículo 9 de la Ley 2450 de 2025, se ajusta la redacción del artículo 12 con el fin de precisar que las funciones de la Secretaría Técnica serán ejercidas por el Ministerio de Ambiente y Desarrollo Sostenible, como entidad a la cual el legislador asignó expresamente esta responsabilidad.
En consecuencia, se elimina la referencia a que la Secretaría Técnica actuará “de manera compartida y articulada”, toda vez que dicha expresión podría interpretarse como la existencia de una corresponsabilidad funcional con otras entidades, particularmente con el Departamento Nacional de Planeación, que no fue prevista en la norma de creación de la Comisión.
No obstante, se mantiene la posibilidad de que el Departamento Nacional de Planeación participe en actividades de apoyo técnico y articulación en el marco de sus competencias legales relacionadas con la planeación, seguimiento y evaluación de políticas públicas, considerando que dicha entidad hace parte de la Comisión conforme al artículo 9 de la Ley 2450 de 2025. Esta participación no implica asumir funciones propias de la Secretaría Técnica ni trasladar responsabilidades asignadas al Ministerio de Ambiente y Desarrollo Sostenible.
En este sentido, se ajustan las funciones de la Secretaría Técnica para conservar aquellas relacionadas con la convocatoria, organización, seguimiento y soporte operativo de la Comisión, así como la consolidación de insumos técnicos provenientes de las entidades participantes, sin perjuicio de la colaboración interinstitucional requerida para el seguimiento de la política de calidad acústica.</t>
  </si>
  <si>
    <t>Se acoge la observación, con el fin de precisar que la financiación de las funciones de la Comisión corresponde a las entidades que la integran como miembros permanentes, de acuerdo con el presupuesto asignado para cada vigencia fiscal y respetando el Marco Fiscal de Mediano Plazo y el Marco de Gasto de Mediano Plazo. Asimismo, se aclara que la participación de los invitados permanentes y transitorios se atenderá con cargo a sus propios recursos y en el marco de sus competencias, sin generar obligaciones presupuestales adicionales.</t>
  </si>
  <si>
    <t>No se acoge la observación, por cuanto la integración de los miembros permanentes de la Comisión responde a las competencias directamente relacionadas con la formulación, implementación y seguimiento de la política de calidad acústica, de conformidad con lo previsto en el artículo 9 de la Ley 2450 de 2025. Si bien el Ministerio de Comercio, Industria y Turismo cumple un papel relevante frente a los sectores productivos que pueden verse involucrados en la implementación de la política, el proyecto de decreto ya garantiza su participación como invitado permanente, con derecho a voz y de manera continua en los asuntos de su competencia. En consecuencia, su participación no es ocasional ni se encuentra supeditada a invitaciones transitorias. Mantener su calidad de invitado permanente permite asegurar su aporte técnico y sectorial sin modificar la composición de la instancia decisoria ni alterar el equilibrio institucional de la Comisión, cuya integración obedece a las competencias de las entidades llamadas a coordinar la formulación, implementación y seguimiento de la política.</t>
  </si>
  <si>
    <t>No se acoge la observación, por cuanto la evaluación de los impactos derivados de la implementación de la política de calidad acústica y de los instrumentos que la desarrollen constituye un aspecto inherente a las funciones de coordinación, formulación, implementación y seguimiento ya atribuidas a la Comisión. Adicionalmente, la valoración de impactos técnicos, económicos, sociales y ambientales puede corresponder a las entidades competentes en el marco de sus funciones y de los instrumentos de evaluación y mejora regulatoria previstos en el ordenamiento jurídico. En consecuencia, no se considera necesario incorporar una función específica que podría generar duplicidad de competencias o interpretaciones sobre el alcance de las funciones de la Comisión.</t>
  </si>
  <si>
    <t>No se acoge la observación, por cuanto la periodicidad mensual prevista durante la etapa de formulación y adopción de la política de calidad acústica resulta adecuada para garantizar la coordinación interinstitucional, la articulación técnica y el seguimiento oportuno de las actividades necesarias para su construcción. Adicionalmente, el proyecto de decreto ya contempla una reducción en la frecuencia de las sesiones ordinarias una vez adoptada la política, estableciendo un mínimo de tres (3) sesiones al año, lo que evidencia un esquema diferenciado acorde con las necesidades de cada etapa. En consecuencia, no se considera necesario modificar la periodicidad prevista para la fase de formulación.</t>
  </si>
  <si>
    <t>No se acoge la observación, por cuanto la función asignada a la Secretaría Técnica ya prevé la formulación de los instrumentos de planificación, monitoreo y evaluación  y conforme a los lineamientos que este expida para las políticas públicas. En ese marco se definirán los indicadores y metodologías que resulten pertinentes, de acuerdo con las características y necesidades de la política de calidad acústica. En consecuencia, no se considera conveniente incorporar en el decreto categorías específicas de indicadores, por tratarse de aspectos propios del desarrollo técnico de la política y de sus instrumentos de seguimiento y evaluación.</t>
  </si>
  <si>
    <t>Se acoge la observación, en el sentido de ajustar la redacción del artículo 1 para armonizar la denominación de la Comisión con la prevista en la Ley 2450 de 2025 y precisar que su actuación se orienta al seguimiento de la formulación e implementación de la Política de Calidad Acústica, conforme a lo establecido en el artículo 9 de dicha ley.</t>
  </si>
  <si>
    <t>Se acoge parcialmente la observación. Se ajusta la función para armonizarla con el parágrafo 2 del artículo 9 de la Ley 2450 de 2025, precisando que el informe es de carácter anual y que su remisión corresponde al Departamento Nacional de Planeación y al Ministerio de Ambiente y Desarrollo Sostenible ante el Congreso de la República y la Procuraduría General de la Nación. No obstante, no se incorpora la obligación de publicar el informe en lenguaje claro dentro de esta función, por cuanto dicha materia no hace parte del contenido previsto por la Ley para la Comisión ni corresponde al objeto del presente decreto. Lo anterior, sin perjuicio de que las entidades competentes puedan adoptar estrategias de divulgación y comunicación pública orientadas a facilitar el acceso y comprensión de la información por parte de la ciudadanía, en desarrollo de los principios de transparencia y acceso a la información pública.</t>
  </si>
  <si>
    <t>No se acoge la observación, por cuanto el artículo regula el procedimiento de convocatoria de los miembros de la Comisión para garantizar su adecuado funcionamiento y coordinación interinstitucional. La publicación previa de las convocatorias y del orden del día en un micrositio constituye una medida de carácter operativo que no resulta indispensable incorporar en el presente decreto. Adicionalmente, las entidades que integran la Comisión ya se encuentran sujetas a las obligaciones de transparencia y acceso a la información previstas en la Ley 1712 de 2014 y demás normas aplicables, las cuales garantizan la publicidad de la información pública y el ejercicio del control social en los términos establecidos por el ordenamiento jurídico. En consecuencia, no se considera procedente establecer una obligación adicional de publicación previa de todas las convocatorias, la cual podría afectar la flexibilidad y oportunidad requeridas para el funcionamiento de la Comisión, en particular tratándose de sesiones extraordinarias.</t>
  </si>
  <si>
    <t xml:space="preserve">No se acoge la observación, por cuanto las obligaciones de transparencia, publicidad y acceso a la información pública ya se encuentran reguladas en la Ley 1712 de 2014, la Ley 2273 de 2022, mediante la cual se aprueba el Acuerdo de Escazú, y las demás disposiciones que desarrollan estos instrumentos, las cuales son de obligatorio cumplimiento para las entidades que integran la Comisión. En consecuencia, no resulta necesario reproducir dichas obligaciones en el presente decreto ni establecer un régimen específico de transparencia activa para la Comisión. Adicionalmente, la Comisión constituye una instancia de coordinación interinstitucional y no una entidad con estructura administrativa, personería jurídica o medios propios para administrar un micrositio o asumir obligaciones permanentes de publicación. Los aspectos relacionados con la divulgación de la información, la forma de publicación de documentos y los procedimientos para garantizar el acceso ciudadano corresponden al desarrollo operativo de las funciones de la Secretaría Técnica y de las entidades competentes, y podrán definirse, cuando resulte pertinente, en el reglamento interno de la Comisión, la cual fue incorporada en este apartado. </t>
  </si>
  <si>
    <t>No se acoge la observación, por cuanto la publicidad y el acceso a las actas de la Comisión ya se encuentran regulados por el régimen general de transparencia y acceso a la información pública, en particular por la Ley 1712 de 2014 y las demás disposiciones que la desarrollan. El presente decreto tiene por objeto regular la organización y el funcionamiento de la Comisión, por lo que no resulta necesario reiterar obligaciones ya previstas en el ordenamiento jurídico ni establecer un procedimiento específico para la publicación de las actas. Adicionalmente, fijar un plazo perentorio para su publicación podría generar rigideces operativas, especialmente cuando sea necesario realizar ajustes, consolidar anexos o aplicar las reglas sobre información pública clasificada o reservada. En consecuencia, se considera suficiente mantener la regulación propuesta, sin perjuicio del cumplimiento de las obligaciones de transparencia y acceso a la información que correspondan conforme a la normativa vigente.</t>
  </si>
  <si>
    <t>Se acoge parcialmente la observación, en el sentido de precisar el alcance de las funciones asignadas a la Comisión, con el fin de evitar interpretaciones según las cuales esta podría ejercer competencias regulatorias o sustituir las atribuciones de las entidades que la integran. Si bien el artículo 9 de la Ley 2450 de 2025 establece como función principal de la Comisión realizar el seguimiento periódico a la formulación e implementación de la política de calidad acústica, el artículo 45 de la Ley 489 de 1998 prevé que las comisiones intersectoriales son instancias de coordinación y articulación entre entidades de la Administración Pública para atender asuntos cuya gestión requiere la participación de varios sectores. En ese contexto, las actividades de coordinación, articulación y apoyo previstas en el proyecto de decreto no constituyen competencias autónomas ni implican el ejercicio de funciones regulatorias, sino que corresponden a mecanismos necesarios para hacer efectivo el seguimiento encomendado por la ley. No obstante, con el propósito de reforzar la seguridad jurídica y evitar interpretaciones sobre una eventual ampliación de competencias, se ajustará la redacción del artículo 1 y de las funciones pertinentes para precisar que las actividades de coordinación y articulación se ejercen exclusivamente como instrumentos para el seguimiento a la formulación e implementación de la política de calidad acústica, sin perjuicio de las competencias constitucionales, legales y reglamentarias de las entidades que integran la Comisión. De esta manera, se mantiene la naturaleza propia de una comisión intersectorial, al tiempo que se garantiza la estricta sujeción al marco establecido por la Ley 2450 de 2025 y la Ley 489 de 1998.</t>
  </si>
  <si>
    <t>Se acoge parcialmente la observación, en el sentido de armonizar la denominación utilizada en el proyecto de decreto, la memoria justificativa y el documento técnico de soporte, con el fin de emplear una terminología uniforme para referirse a la instancia creada por el artículo 9 de la Ley 2450 de 2025. Si bien no se considera que el uso de la expresión "Comisión Intersectorial" constituya una modificación del contenido de la ley o un exceso en el ejercicio de la potestad reglamentaria, se identificó que los documentos del proceso regulatorio utilizan indistintamente las expresiones "Comisión Intersectorial", "Comisión Técnica" y "Comisión de Seguimiento e Implementación", lo que podría generar incertidumbre interpretativa respecto de la identidad de la instancia objeto de reglamentación. En consecuencia, por razones de técnica normativa, coherencia documental y seguridad jurídica, se unificará la denominación en todos los documentos del proyecto, conservando una referencia uniforme a la Comisión prevista en la Ley 2450 de 2025, sin que ello implique modificación de su naturaleza, objeto o competencias.</t>
  </si>
  <si>
    <t>Se acoge parcialmente la observación. En atención a la observación formulada, se revisaron y ajustaron las funciones de la Comisión con el propósito de delimitar su alcance al mandato previsto en el artículo 9 de la Ley 2450 de 2025, de acuerdo con el cual le corresponde realizar el seguimiento periódico a la formulación e implementación de la política de calidad acústica.
En este sentido, las funciones de articulación, coordinación, intercambio de información, formulación de recomendaciones e identificación de barreras se mantienen en cuanto constituyen mecanismos de apoyo necesarios para el ejercicio de la función de seguimiento, pero se reformulan para evitar que puedan interpretarse como competencias autónomas de formulación, implementación, regulación o dirección de la Política.
Así, la Comisión podrá promover la articulación y coordinación entre sus integrantes para apoyar el seguimiento a la formulación e implementación de la Política; formular recomendaciones de carácter técnico e interinstitucional orientadas a fortalecer dicho seguimiento; promover el intercambio de información y experiencias entre las entidades para este mismo propósito; realizar seguimiento a los indicadores definidos para la implementación; e identificar las barreras o desafíos que puedan afectar la formulación e implementación, poniéndolos en conocimiento de las entidades competentes para su evaluación.
De esta manera, se precisa que la Comisión no sustituye a las entidades competentes ni asume funciones propias de formulación, implementación, reglamentación o ejecución de la Política, sino que utiliza la articulación, coordinación, generación de recomendaciones e intercambio de información como herramientas para cumplir adecuadamente su función de seguimiento.</t>
  </si>
  <si>
    <t>No se acoge la observación, por cuanto la integración de la Comisión prevista en el proyecto de decreto desarrolla de manera fiel lo dispuesto en el artículo 9 de la Ley 2450 de 2025, el cual distingue expresamente entre las entidades que conforman la Comisión y aquellas que deberán ser vinculadas al proceso de formulación e implementación de la política de calidad acústica. En efecto, el legislador definió como integrantes de la Comisión al Departamento Nacional de Planeación, el Ministerio de Ambiente y Desarrollo Sostenible, el Ministerio de Salud y Protección Social, el Ministerio de Defensa Nacional, el Ministerio de Transporte y el IDEAM, mientras que dispuso la vinculación del Ministerio de Vivienda, Ciudad y Territorio y de las demás entidades señaladas en la ley, sin otorgarles la condición de integrantes de la Comisión. En consecuencia, el proyecto de decreto no introduce una distribución discrecional de los miembros con derecho a voto, sino que desarrolla la integración establecida directamente por el legislador.
Asimismo, si bien el Ministerio de Vivienda, Ciudad y Territorio ejerce competencias relevantes para la implementación de la política de calidad acústica, esa circunstancia fue considerada por la propia Ley 2450 de 2025 al disponer expresamente su vinculación al proceso, sin incorporarlo como integrante de la Comisión. En ese sentido, no corresponde al reglamento modificar la integración definida por la ley ni otorgar derechos de voto a entidades que el legislador decidió vincular bajo una modalidad distinta, pues ello implicaría alterar el diseño institucional previsto en la norma legal y exceder el ámbito de la potestad reglamentaria.
De igual manera, la referencia al artículo 45 de la Ley 489 de 1998 no desvirtúa lo anterior. Dicha disposición establece el marco general para la creación y funcionamiento de las comisiones intersectoriales, pero no prevalece sobre la regulación especial contenida en el artículo 9 de la Ley 2450 de 2025, que definió expresamente la composición de esta Comisión. Por tanto, el decreto debe respetar la integración establecida por el legislador y limitarse a desarrollar los aspectos necesarios para su organización y funcionamiento.
Finalmente, la participación de las entidades vinculadas como invitados permanentes garantiza que estas intervengan de manera continua en las deliberaciones y aporten su conocimiento técnico en los asuntos de su competencia, preservando el carácter intersectorial de la Comisión sin modificar la estructura definida por la ley.</t>
  </si>
  <si>
    <t>No se acoge la observación, por cuanto el artículo 9 de la Ley 2450 de 2025 dispuso expresamente que la Autoridad Nacional de Licencias Ambientales (ANLA) hace parte de las entidades que deben ser vinculadas a la Comisión de Seguimiento e Implementación de la política de calidad acústica. En desarrollo de dicho mandato, el proyecto de decreto le otorga la calidad de invitado permanente, sin modificar las competencias que le han sido atribuidas por el ordenamiento jurídico ni conferirle funciones adicionales a las previstas en la ley. En cuanto a la propuesta de incorporar a las Corporaciones Autónomas Regionales y a las autoridades ambientales urbanas como invitados permanentes, si bien se reconoce la importancia de su gestión en el control y seguimiento del ruido a nivel territorial, la Ley 2450 de 2025 no las incluyó dentro de las entidades llamadas a participar de manera permanente en la Comisión. Adicionalmente, el proyecto de decreto contempla la posibilidad de convocar a actores del orden nacional o territorial como invitados transitorios cuando la naturaleza de los asuntos lo requiera, mecanismo que permite garantizar la participación de las autoridades ambientales competentes en los temas de alcance regional o local, sin alterar la composición definida por el legislador ni afectar la operatividad de la Comisión.</t>
  </si>
  <si>
    <t>No se acoge la observación, por cuanto el artículo 9 de la Ley 2450 de 2025 definió expresamente la integración de la Comisión y dispuso que la Secretaría Técnica, a cargo del Ministerio de Ambiente y Desarrollo Sostenible, podrá invitar y convocar a las entidades, sectores, organizaciones y personas que considere pertinentes. En desarrollo de esta facultad, el proyecto de decreto establece la participación de entidades del orden nacional o territorial y de particulares como invitados transitorios cuando la naturaleza de los asuntos objeto de análisis así lo requiera, lo que permite vincular autoridades territoriales, gremios, academia, organizaciones sociales y demás actores relevantes, sin modificar la composición de la Comisión definida por el legislador. Si bien se reconoce la importancia de la articulación con los entes territoriales y de la participación de los sectores productivos para la implementación de la política de calidad acústica, la creación de mecanismos permanentes de representación de estos actores excedería el alcance del mandato previsto en la Ley 2450 de 2025 y alteraría el diseño institucional definido por esta. En consecuencia, se considera que el mecanismo de participación previsto en el proyecto de decreto proporciona la flexibilidad necesaria para convocar a los actores cuya intervención resulte pertinente según los asuntos objeto de análisis, preservando al mismo tiempo la naturaleza y la composición de la Comisión establecidas por la ley.</t>
  </si>
  <si>
    <t>Se acoge comentario, se unifica denominación de comisión conforme lo establecido la Ley 2450 de 2025</t>
  </si>
  <si>
    <t>Se acoge parcialmente la observación, en el sentido de precisar de manera general que la participación de las entidades invitadas permanentes en la Comisión se ejercerá dentro del ámbito de sus competencias constitucionales, legales y reglamentarias, sin que ello implique la asignación de funciones, responsabilidades u obligaciones distintas de las previstas en el ordenamiento jurídico. Si bien se comparte la necesidad de evitar interpretaciones que puedan entender que la participación del Instituto Nacional de Metrología supone la asunción de competencias relacionadas con la formulación, implementación, vigilancia o control de la política de calidad acústica, no se considera procedente establecer una disposición particular para dicha entidad, toda vez que el mismo criterio resulta aplicable a la totalidad de los invitados permanentes de la Comisión. En consecuencia, se incorporará una regla de carácter general que precise el alcance de la participación de las entidades invitadas, garantizando una regulación uniforme y acorde con los principios de técnica normativa.</t>
  </si>
  <si>
    <t>Se acoge parcialmente la observación. Con el fin de brindar mayor claridad sobre el alcance y funcionamiento de las submesas técnicas, se ajusta el parágrafo para precisar que estas constituyen instancias de apoyo técnico de carácter temporal, conformadas para el estudio de asuntos específicos relacionados con el cumplimiento de las funciones de la Comisión. Asimismo, se establece que la participación de los miembros permanentes e invitados permanentes en dichas instancias se realizará en el marco de sus competencias, con el propósito de precisar que su intervención se circunscribe al ámbito de las funciones legalmente asignadas a cada entidad y evitar interpretaciones que impliquen la asunción de responsabilidades distintas de las previstas en el ordenamiento jurídico. De igual forma, se incorpora que las submesas carecen de capacidad decisoria y que las recomendaciones que formulen serán sometidas a consideración de la Comisión, como instancia competente para adoptar las decisiones correspondientes en el marco de las funciones previstas en el presente decreto.</t>
  </si>
  <si>
    <t>Se acoge parcialmente la observación, en cuanto se comparte la necesidad de precisar que las actuaciones de la Comisión deben desarrollarse respetando las competencias constitucionales, legales y reglamentarias atribuidas a las entidades que la integran o participan en ella, sin que el ejercicio de sus funciones implique la modificación, ampliación, transferencia o sustitución de dichas competencias.
No obstante, se considera que esta precisión ya se encuentra incorporada de manera transversal en el artículo 1 del proyecto de decreto, el cual establece expresamente que la Comisión ejercerá sus funciones “sin perjuicio de las competencias constitucionales, legales y reglamentarias de las entidades que la integran”. Esta disposición delimita el alcance de todas las funciones previstas en el artículo 4 y permite entender que las actuaciones de la Comisión se desarrollan dentro del marco competencial propio de cada entidad.
Adicionalmente, las funciones del artículo 4 fueron revisadas y ajustadas con el propósito de que las actividades de coordinación, articulación, seguimiento, formulación de recomendaciones e identificación de barreras constituyan mecanismos para apoyar el seguimiento a la formulación e implementación de la política de calidad acústica, sin que ello implique asumir las competencias propias de las entidades responsables de su formulación, regulación o implementación.
En consecuencia, no se considera necesario incorporar una disposición adicional, toda vez que la salvaguarda propuesta por la observación ya se encuentra contenida en el artículo 1 y resulta aplicable de manera transversal a las funciones de la Comisión. Incorporarla nuevamente en el artículo 4 generaría una reiteración normativa sin modificar el alcance jurídico de las funciones previstas.</t>
  </si>
  <si>
    <t>Se acoge parcialmente la observación, en el sentido de precisar que la financiación del funcionamiento de la Comisión corresponde a las entidades que la integran como miembros permanentes, mientras que la participación de las entidades invitadas permanentes y transitorias se desarrolla dentro del ámbito de sus competencias y con cargo a sus propios recursos, sin que ello implique la asunción de obligaciones presupuestales adicionales a las previstas en el ordenamiento jurídico. Con este ajuste se evita que la disposición pueda interpretarse como una obligación de financiar el funcionamiento de la Comisión por parte de entidades cuya participación es de carácter técnico y consultivo, manteniendo al mismo tiempo el principio según el cual cada entidad atiende su participación con los recursos asignados para cada vigencia fiscal.</t>
  </si>
  <si>
    <t>Se acoge la observación, en el sentido de revisar integralmente el proyecto de decreto para unificar la denominación de la instancia en todo el articulado y en los documentos de soporte.  En consecuencia, se adoptará una denominación de Comisión de Seguimiento e Implementación de la política de calidad acústica "comisión"  única y uniforme a lo largo del proyecto, armonizada con la prevista en el artículo 9 de la Ley 2450 de 2025</t>
  </si>
  <si>
    <t>Se acoge la observación</t>
  </si>
  <si>
    <t>No se acoge la observación, por cuanto el artículo 23 de la Ley 2450 de 2025 establece la obligación de garantizar la participación del sector privado, la academia, las veedurías, los grupos organizados y la población afectada en las fases de formulación, consulta e implementación de la política de calidad acústica, pero no regula la integración de la Comisión de Seguimiento e Implementación prevista en el artículo 9 de la misma ley. La composición de dicha Comisión fue definida expresamente por el legislador y el artículo 9 únicamente faculta a la Secretaría Técnica para invitar y convocar a las entidades, sectores, organizaciones y personas que considere pertinentes. En consecuencia, no resulta procedente incorporar mediante el decreto reglamentario al sector privado como miembro o invitado permanente de la Comisión. Lo anterior no limita el cumplimiento del mandato de participación previsto en el artículo 23, el cual podrá garantizarse mediante los mecanismos de participación que se desarrollen durante la formulación e implementación de la política y mediante la convocatoria de los actores pertinentes a las sesiones o submesas técnicas cuando la naturaleza de los asuntos así lo requiera.</t>
  </si>
  <si>
    <t xml:space="preserve">Se acoge la observación, por cuanto la propuesta mejora la redacción del considerando al eliminar expresiones redundantes y ampliar la referencia a las diferentes actividades que pueden constituir fuentes de ruido. </t>
  </si>
  <si>
    <t>Se acoge la observación, con el fin de ajustar el orden de los considerandos a los criterios de técnica normativa previstos en el Decreto 385 de 2026. En consecuencia, los fundamentos jurídicos se reorganizan atendiendo a la jerarquía normativa y al orden cronológico de las disposiciones aplicables, iniciando con la Constitución Política, seguida de las leyes que constituyen fundamento del proyecto y, posteriormente, las disposiciones relacionadas con las competencias y el objeto de la Comisión.</t>
  </si>
  <si>
    <t>Se acoje observación</t>
  </si>
  <si>
    <t>Se acoge parcialmente la observación, en el sentido de ajustar la redacción del artículo 1 para armonizar la denominación de la Comisión con la prevista en la Ley 2450 de 2025 y precisar que su actuación se orienta al seguimiento de la formulación e implementación de la Política de Calidad Acústica, conforme a lo establecido en el artículo 9 de dicha ley.
No obstante, se mantiene la referencia a la Comisión como una instancia técnica, asesora, orientadora, consultiva y de articulación interinstitucional, dado que estas características corresponden a la naturaleza de la instancia creada y permiten describir la manera en que desarrollará la función de seguimiento asignada por la ley.
En efecto, el seguimiento de una política pública de carácter intersectorial requiere la participación coordinada de las entidades involucradas, el análisis de información sobre sus avances, la identificación de dificultades en su implementación y la formulación de recomendaciones técnicas que permitan orientar las actuaciones de las entidades competentes. Estas actividades no constituyen funciones adicionales ni implican que la Comisión asuma competencias propias de las entidades que la integran, sino que corresponden a herramientas necesarias para cumplir su finalidad de seguimiento.
Por lo anterior, la referencia a la coordinación, articulación, asesoría y emisión de recomendaciones no supone una ampliación del alcance definido por el legislador, sino una descripción de los mecanismos de trabajo mediante los cuales la Comisión ejercerá la función de seguimiento prevista en el artículo 9 de la Ley 2450 de 2025, respetando en todo momento las competencias constitucionales, legales y reglamentarias de las entidades participantes.</t>
  </si>
  <si>
    <t>Se acoge la observación. Se ajusta la redacción del parágrafo 4 del artículo 2, con el fin de precisar que la delegación de los representantes de las entidades que integran la Comisión no se limita a la formalidad de su comunicación escrita a la Secretaría Técnica, sino que deberá atender integralmente los requisitos establecidos en el artículo 10 de la Ley 489 de 1998.</t>
  </si>
  <si>
    <t>Se acoge parcialmente la observación. Con el fin de armonizar el numeral 1 con el artículo 9 de la Ley 2450 de 2025, se elimina la expresión "apoyar la formulación", toda vez que la ley asigna a la Comisión la función de realizar seguimiento periódico a la formulación e implementación de la Política de Calidad Acústica, y no la de participar directamente en su formulación.
No obstante, no se acoge la propuesta de limitar la función únicamente al seguimiento de la formulación, ya que el artículo 9 de la Ley 2450 de 2025 dispone expresamente que el seguimiento debe comprender tanto la formulación como la implementación de la política. En consecuencia, excluir esta última implicaría restringir el alcance de la función definida por el legislador.</t>
  </si>
  <si>
    <t>Se acoge parcialmente la observación. En atención a lo señalado, se ajustan las funciones de la Comisión con el fin de precisar que su papel principal es realizar el seguimiento periódico a la formulación e implementación de la Política de Calidad Acústica, en concordancia con el artículo 9 de la Ley 2450 de 2025. En ese sentido, se modifica la redacción de los numerales relacionados con el seguimiento para reflejar de manera más precisa el mandato legal y se reformula la función de coordinación, de manera que esta se limite a promover la articulación entre las entidades que integran la Comisión para facilitar el ejercicio de la función de seguimiento, sin que ello implique asumir responsabilidades de formulación, implementación o ejecución de la política, las cuales corresponden a las entidades competentes. De esta forma, se armoniza el alcance de las funciones con el objeto previsto en la ley, preservando al mismo tiempo la naturaleza de la Comisión como instancia de articulación interinstitucional, en los términos del artículo 45 de la Ley 489 de 1998.</t>
  </si>
  <si>
    <t>Se acoge parcialmente la observación. Con el fin de armonizar las funciones de la Comisión con el objeto previsto en el artículo 9 de la Ley 2450 de 2025, se elimina la referencia a la emisión de conceptos técnicos, por cuanto dicha competencia no fue atribuida expresamente por el legislador. No obstante, se mantiene la posibilidad de formular recomendaciones de carácter técnico e interinstitucional, en tanto estas constituyen un mecanismo propio de una instancia de coordinación y articulación para contribuir al seguimiento de la formulación e implementación de la Política de Calidad Acústica, sin que impliquen el ejercicio de funciones regulatorias, decisorias o la creación de obligaciones para las entidades competentes.</t>
  </si>
  <si>
    <t>Se acoge la observación. Se elimina esta función por cuanto la Ley 2450 de 2025 no atribuye a la Comisión competencias relacionadas con la armonización normativa ni con la reglamentación sectorial.</t>
  </si>
  <si>
    <t>Se acoge parcialmente la observación. Se ajusta la redacción de la función para precisar que la Comisión no tiene a su cargo el desarrollo de programas de fortalecimiento institucional ni la asignación de recursos para ese propósito. En su lugar, se establece que la Comisión promoverá el intercambio de información, experiencias y buenas prácticas entre las entidades que la integran, como un mecanismo de articulación que contribuya al fortalecimiento de sus capacidades técnicas en el marco de sus competencias. Con ello, se evita atribuir a la Comisión responsabilidades de ejecución o financiación que no fueron previstas en la Ley 2450 de 2025 y se mantiene una función acorde con su naturaleza de instancia de coordinación interinstitucional</t>
  </si>
  <si>
    <t>Se acoge la observación. Se ajusta la redacción del numeral con el fin de incorporar el seguimiento a los indicadores de producto, además de los indicadores de gestión e impacto, toda vez que estos constituyen herramientas complementarias para evaluar de manera integral el avance de la formulación e implementación de la Política de Calidad Acústica.</t>
  </si>
  <si>
    <t>Se acoge parcialmente la observación, y se reformula numeral toda vez que se considera pertinente mantener esta función como mecanismo de apoyo al seguimiento de la Política de Calidad Acústica. Los espacios de socialización permitirán dar a conocer los avances en el seguimiento a la formulación e implementación de la Política y facilitar la participación de los actores relevantes, sin que ello implique trasladar a la Comisión las obligaciones de participación ciudadana previstas para las entidades competentes en el artículo 23 de la Ley 2450 de 2025. Esta función se desarrollará en el marco de las competencias de las entidades que integran la Comisión y no implica la creación de mecanismos permanentes de participación ni la asignación de competencias adicionales.</t>
  </si>
  <si>
    <t>Se acoge parcialmente la observación. Se ajusta la función para incorporar las barreras de carácter financiero, en reconocimiento de que estas pueden incidir en la formulación e implementación de la Política de Calidad Acústica. No obstante, se modifica la redacción para precisar que la Comisión, en desarrollo de su función de seguimiento, identifica dichas barreras y formula recomendaciones o las pone en conocimiento de las entidades competentes para su evaluación, sin asumir funciones de ejecución o gestión que excedan el alcance previsto en el artículo 9 de la Ley 2450 de 2025.</t>
  </si>
  <si>
    <t>Se acoge la observación. Se ajusta la redacción del numeral para armonizarla con lo dispuesto en el parágrafo 2 del artículo 9 de la Ley 2450 de 2025, el cual establece que el Departamento Nacional de Planeación y el Ministerio de Ambiente y Desarrollo Sostenible, en su calidad de Secretaría Técnica, presentarán anualmente al Congreso de la República y a la Procuraduría General de la Nación un informe sobre el estado de implementación de la ley durante los primeros diez años de su vigencia. En consecuencia, se elimina la referencia a la aprobación del informe por parte de la Comisión, por cuanto dicha competencia no fue atribuida por el legislador, y se precisa que la función de la Comisión consiste en generar los insumos que contribuyan a su elaboración, en el marco de su función de seguimiento.</t>
  </si>
  <si>
    <t>Se acoge la observación. Se ajusta con el fin de precisar que las funciones adicionales de la Comisión deberán corresponder a su naturaleza y estar orientadas exclusivamente al cumplimiento del objeto previsto en el artículo 9 de la Ley 2450 de 2025.</t>
  </si>
  <si>
    <t>No se acoge la observación. El proyecto de decreto ya contempla un mecanismo para la conformación de instancias técnicas de apoyo a la Comisión. En efecto, el parágrafo 3 del artículo 2 dispone que, para el cumplimiento de sus funciones, podrán constituirse submesas técnicas integradas por los profesionales designados por los miembros permanentes o invitados permanentes, lo cual permite abordar asuntos especializados y generar insumos técnicos para el desarrollo de las funciones de la Comisión. En ese sentido, la posibilidad de crear espacios de trabajo técnico ya se encuentra prevista en el proyecto, por lo que incorporar una función adicional para crear comités, mesas técnicas o grupos de trabajo resultaría redundante y generaría duplicidad en la regulación, sin aportar competencias adicionales para el adecuado funcionamiento de la Comisión.</t>
  </si>
  <si>
    <t>Se acoge observación</t>
  </si>
  <si>
    <t>No se acoge la observación, por cuanto la integración de la Comisión se encuentra definida en el artículo 9 de la Ley 2450 de 2025 y el Ministerio de Justicia y del Derecho no está contemplado como miembro de la misma. No obstante, podrá ser invitado a participar en las sesiones de la Comisión cuando resulte pertinente y, en el marco de sus competencias, podrá ser incluido en las submesas técnicas que se conformen para el desarrollo de asuntos específicos relacionados con sus funciones.</t>
  </si>
  <si>
    <t>Se acoge la observación, con el fin de precisar el alcance de la participación de las entidades e institutos adscritos o vinculados a los ministerios que integran o participan permanentemente en la Comisión, delimitándola al marco de sus competencias.</t>
  </si>
  <si>
    <t>Se acoge la observación, con el fin de precisar el alcance de la participación de los delegados institucionales en la Comisión y establecer de manera previa que estos deberán contar con capacidad de decisión y acreditar su delegación por escrito ante la Secretaría Técnica. En consecuencia, se ajusta el orden de los parágrafos, ubicando esta disposición antes de la relativa a la conformación de submesas técnicas, para facilitar la comprensión de las reglas de participación y representación en la Comisión. Se ajusta redacción con observaciones previas</t>
  </si>
  <si>
    <t>No se acoge la observación, por cuanto se considera necesario establecer expresamente en el decreto el procedimiento aplicable en caso de empate en la toma de decisiones de la Comisión, con el fin de garantizar reglas claras para la adopción de decisiones y evitar vacíos procedimentales. Si bien se trata de un aspecto operativo, su incorporación en el decreto permite brindar seguridad y claridad sobre el mecanismo aplicable ante esta situación, sin perjuicio de que el reglamento interno desarrolle los aspectos complementarios relacionados con la toma de decisiones.</t>
  </si>
  <si>
    <t>Se acoge parcialmente la observación, en cuanto se precisa y ajusta la disposición para evitar la generación de cargas presupuestales adicionales derivadas del funcionamiento de la Comisión. No obstante, se mantiene el artículo con el fin de establecer expresamente que las funciones de la Comisión serán atendidas con cargo a los recursos de las entidades que la integran como miembros permanentes, conforme al presupuesto de cada vigencia fiscal, y que la participación de los invitados permanentes y transitorios se desarrollará en el marco de sus competencias y con cargo a los recursos de cada entidad, sin que implique obligaciones presupuestales adicionales a las previstas en el ordenamiento jurídico.</t>
  </si>
  <si>
    <t>“Por el cual se reglamenta el artículo 9 de la Ley 2450 de 2025, en lo relacionado con la organización y funcionamiento de la Comisión de Seguimiento e Implementación de la Política de calidad acústica, y se dictan otras disposiciones</t>
  </si>
  <si>
    <t>Reglamentar la organización y funcionamiento de la Comisión de Seguimiento e Implementación de la política de calidad acústica, en adelante la Comisión, como instancia técnica, asesora, orientadora, consultiva y de articulación interinstitucional, encargada de coordinar y articular acciones para apoyar el seguimiento a la formulación e implementación de la política de calidad acústica, así como emitir recomendaciones orientadas al cumplimiento de sus objetivos, sin perjuicio de las competencias constitucionales, legales y reglamentarias de las entidades que la integran, en el marco de lo dispuesto en la Ley 2450 de 2025 y el artículo 45 de la Ley 489 de 1998</t>
  </si>
  <si>
    <t xml:space="preserve">15 DÍAS </t>
  </si>
  <si>
    <t>10 DE JUNIO</t>
  </si>
  <si>
    <t>24 DE JUNIO</t>
  </si>
  <si>
    <t>https://www.minambiente.gov.co/consultas-publicas/</t>
  </si>
  <si>
    <t>Correo electrónico - página web del Minambiente</t>
  </si>
  <si>
    <t>Correo eléctrónico - página web del Minambiente</t>
  </si>
  <si>
    <t>En los decretos que regulan comisiones o políticas intersectoriales (suscritos con base en el artículo 45 de la Ley 489 de 1998), no firman todos los ministros del gabinete, sino únicamente aquellos que tienen una vinculación directa con el objeto de la norma o cuyas carteras integran la instancia (en este caso, los miembros permanentes). Firmar por inercia o incluir carteras que no tienen competencia material sobre el ruido o la política acústica vicia el decreto por extralimitación o por falta de causa jurídica
El actor acierta plenamente al poner la lupa sobre el DAFP. El DAFP solo firma decretos cuando estos modifican plantas de personal, crean estructuras organizacionales internas del Estado o fijan regímenes de empleo público. incluir la firma del Director del DAFP carece de fundamento material, siendo su intervención se limita a darun  concepto técnico de viabilidad, pero no una habilitación para suscribir el decreto.</t>
  </si>
  <si>
    <t>Se acoge la observación en cuanto a la necesidad de precisar en el Documento Técnico de Soporte que el artículo 9 de la Ley 2450 de 2025 diferencia entre las entidades que conforman la Comisión y aquellas que deberán ser vinculadas al proceso de formulación, implementación, evaluación y seguimiento de la Política de Calidad Acústica. En este sentido, se ajustará la justificación para señalar que la participación de las entidades vinculadas, entre ellas el Ministerio de Vivienda, Ciudad y Territorio, se desarrolla en el marco de sus respectivas competencias constitucionales, legales y reglamentarias.
En desarrollo de este mandato legal, el proyecto de decreto establece la participación de dichas entidades en calidad de invitados permanentes, con el propósito de garantizar su vinculación continua a los espacios de articulación y seguimiento de la Comisión, sin que ello implique modificación de sus competencias, atribución de funciones de rectoría o la imposición de cargas adicionales a las previstas en el ordenamiento jurídico.
En consecuencia, se ajustará el Documento Técnico de Soporte para precisar el fundamento y alcance de esta participación, tanto respecto del Ministerio de Vivienda, Ciudad y Territorio como de las demás entidades señaladas en el artículo 9 de la Ley 2450 de 2025.</t>
  </si>
  <si>
    <t>Se acoge la observación en cuanto a la necesidad de precisar y armonizar la justificación contenida en el numeral 2.9 del Documento Técnico de Soporte con la disposición de financiación prevista en el proyecto de decreto. En consecuencia, se ajusta el numeral para diferenciar el tratamiento de los miembros permanentes y de los invitados permanentes o transitorios de la Comisión, precisando que la participación de estos últimos se atenderá con cargo a sus propios recursos y dentro del ámbito de sus competencias, sin que ello implique obligaciones presupuestales, financieras o administrativas adicionales para su funcionamiento.
No obstante, no se acoge la consideración según la cual la participación de los invitados permanentes constituye una carga adicional, toda vez que la disposición propuesta no crea obligaciones presupuestales, financieras o administrativas adicionales para dichas entidades, y establece expresamente que su participación se desarrollará con cargo a sus propios recursos y dentro del ámbito de sus competencias</t>
  </si>
  <si>
    <t>Se ajusta terminología correspondiente a la Ley 2450 de 2025</t>
  </si>
  <si>
    <t>Se acoge. Se acepta la observación relacionada con la expresión “de manera compartida”, toda vez que puede generar ambigüedad respecto de la titularidad y ejercicio de la Secretaría Técnica de la Comisión. En consecuencia, se eliminará dicha expresión del artículo 12, precisando que la Secretaría Técnica estará a cargo del Ministerio de Ambiente y Desarrollo Sostenible, de conformidad con lo establecido en el artículo 9 de la Ley 2450 de 2025.</t>
  </si>
  <si>
    <t>Se acoge parcialmente. Se acepta la observación en cuanto a la necesidad de precisar la relación temporal y jurídica entre la Resolución 627 de 2006 y el Decreto 1076 de 2015. No obstante, se aclara que la Resolución 627 de 2006 fue expedida en desarrollo de las facultades previstas, entre otras disposiciones, en el artículo 14 del Decreto 948 de 1995, mediante el cual se estableció que el entonces Ministerio del Medio Ambiente fijaría, mediante resolución, los estándares máximos permisibles de emisión de ruido y de ruido ambiental para todo el territorio nacional.
En consecuencia, se ajustará la redacción de la Memoria Justificativa para señalar que la Resolución 627 de 2006 desarrolló las disposiciones del Decreto 948 de 1995 en materia de emisión de ruido y ruido ambiental, y que sus disposiciones fueron posteriormente compiladas en el Decreto 1076 de 2015, evitando señalar que la Resolución reglamentó este último.</t>
  </si>
  <si>
    <t>Se acepta la observación relacionada con la necesidad de precisar la titularidad de la competencia para la expedición del proyecto de decreto. En consecuencia, se ajustará el numeral correspondiente de la Memoria Justificativa para señalar que la competencia para expedir el decreto radica en el Presidente de la República, en ejercicio de la potestad reglamentaria prevista en el numeral 11 del artículo 189 de la Constitución Política.</t>
  </si>
  <si>
    <t>Se acoge. Se incorporará la referencia correspondiente a la Sentencia T-237 de 2025 de la Corte Constitucional, como sustento del pronunciamiento citado</t>
  </si>
  <si>
    <t>Se acoge la observación, con el fin de otorgar mayor flexibilidad al funcionamiento de la Comisión y facilitar la participación de las entidades que la integran. En consecuencia, se elimina la presencialidad como regla general y se establece que las sesiones podrán realizarse de manera presencial, virtual, mixta o asincrónica según se determine en la respectiva convocatoria realizada por la Secretaría Técnica, en atención a las necesidades de funcionamiento de la Comisión y a los principios de coordinación, eficiencia y economía que orientan la función administrativa.</t>
  </si>
  <si>
    <t>Se acoge. Se incorporó en el artículo 6 la obligación de remitir, junto con la convocatoria, los documentos que soportan cada uno de los puntos incluidos en el orden del día. Asimismo, se precisó que las sesiones de la Comisión podrán desarrollarse bajo modalidad presencial, virtual, mixta o asincrónica, de acuerdo con las necesidades de funcionamiento de la instancia.</t>
  </si>
  <si>
    <t>No se acoge. Se considera que no resulta necesario incorporar una función relacionada con la formulación, aprobación y seguimiento de un Plan de Trabajo Anual de la Comisión, toda vez que los instrumentos para la implementación y seguimiento de la Política de Calidad Acústica serán definidos en el marco del instrumento normativo mediante el cual se adopta la Política. La Comisión, de conformidad con su objeto, realizará el seguimiento a la formulación e implementación de la Política y desarrollará las funciones de articulación y coordinación que le corresponden, sin que resulte necesario crear un instrumento adicional que pueda generar duplicidad con los instrumentos propios de la Política.</t>
  </si>
  <si>
    <t>No se acoge la observación. El artículo 9 de la Ley 2450 de 2025 establece expresamente que la Secretaría Técnica de la Comisión estará a cargo del Ministerio de Ambiente y Desarrollo Sostenible; sin embargo, dicha disposición no regula la presidencia de la Comisión ni asigna esta función a alguna de las entidades que la integran. En consecuencia, corresponde al decreto reglamentario desarrollar los aspectos relativos a la organización y funcionamiento de la Comisión que no fueron definidos por el legislador, entre ellos la definición de la instancia encargada de dirigir las sesiones.
En ese sentido, se ajusta el proyecto de decreto para establecer una presidencia rotativa, ejercida por los miembros permanentes de la Comisión por períodos de un (1) año, iniciando con el Ministerio de Salud y Protección Social. Esta modificación responde al carácter intersectorial de la Comisión, fortalece la participación equilibrada de las entidades que la integran y evita concentrar permanentemente las funciones de dirección en una sola cartera, sin afectar las competencias que la Ley 2450 de 2025 asignó al Ministerio de Ambiente y Desarrollo Sostenible como Secretaría Técnica.
La Secretaría Técnica y la presidencia constituyen funciones diferentes y complementarias. Mientras la primera comprende las actividades de apoyo técnico, administrativo y operativo necesarias para el funcionamiento de la Comisión, tales como convocar las sesiones, elaborar las actas, custodiar la documentación y realizar seguimiento a los compromisos, la presidencia se circunscribe a la conducción de las sesiones, la orientación de las deliberaciones y la coordinación del desarrollo de las reuniones. En consecuencia, la creación de una presidencia rotativa no implica la asignación de nuevas competencias ni la modificación de las funciones atribuidas por la Ley 2450 de 2025 al Ministerio de Ambiente y Desarrollo Sostenible, sino el desarrollo de un aspecto organizacional propio del funcionamiento de la Comisión, en ejercicio de la potestad reglamentaria.
Por lo anterior, no se acoge la solicitud de eliminar el artículo, por cuanto la regulación de la presidencia resulta necesaria para el adecuado funcionamiento de la Comisión y no desconoce el mandato contenido en el artículo 9 de la Ley 2450 de 2025.</t>
  </si>
  <si>
    <t>No se acoge la observación, por cuanto la Comisión de Seguimiento e Implementación de la Política Nacional de Calidad Acústica constituye una instancia de coordinación interinstitucional creada para articular las actuaciones de las entidades que la integran, sin que cuente con personería jurídica, patrimonio propio o autonomía presupuestal para gestionar o administrar recursos. En ese sentido, la obtención de recursos de cooperación nacional o internacional y la gestión de instrumentos de apoyo técnico corresponden a las entidades que conforman la Comisión, en ejercicio de sus competencias y de conformidad con los procedimientos y mecanismos previstos en el ordenamiento jurídico. Adicionalmente, la disposición propuesta no resulta necesaria para el cumplimiento de las funciones de la Comisión, pues la ausencia de una habilitación expresa en este decreto no limita la capacidad de las entidades para gestionar cooperación técnica o financiera cuando ello resulte procedente.
Por consiguiente, incorporar figuras de administración de recursos en una instancia de carácter consultivo y de articulación alteraría su naturaleza jurídica y duplicaría los mecanismos institucionales ya existentes para la consecución de cooperación interinstitucional.</t>
  </si>
  <si>
    <t>No se acoge la observación, por cuanto el proyecto de decreto ya establece que la Comisión podrá convocar a entidades, particulares y demás actores cuando su participación sea necesaria para la mejor comprensión de los asuntos objeto de análisis, atendiendo a la temática de cada sesión. En ese sentido, la convocatoria de invitados responde a criterios de pertinencia técnica y no constituye una facultad discrecional ilimitada. Adicionalmente, los criterios de idoneidad, pluralidad, representatividad territorial y rotación propuestos corresponden a aspectos operativos que, de considerarse necesarios, podrán ser desarrollados en el reglamento interno de la Comisión. Incorporarlos en el decreto podría limitar la flexibilidad necesaria para convocar a los actores más idóneos según la naturaleza de los temas a tratar y afectar el adecuado funcionamiento de la Comisión. Por esta razón, se considera suficiente la regulación prevista en el proyecto de decreto. De este modo, la negativa institucional se fundamenta en un principio de orden superior: la imposibilidad de desnaturalizar las competencias de los órganos de coordinación intersectorial mediante la creación de funciones paralelas que ya encuentran cauce en la planeación y en los instrumentos regulares del Estado.</t>
  </si>
  <si>
    <t>Se acoge parcialmente la observación, en cuanto se considera pertinente ajustar  la disposicion para promover espacios de socialización que permitan dar a conocer los avances en  el seguimiento,  la formulación e implementación de la política de calidad acústica. No obstante, no se incorpora la obligación de diseñar y mantener mecanismos permanentes de participación ciudadana, por cuanto ello desnaturalizaría las funciones de coordinación y articulación propias de una instancia intersectorial, convirtiéndola indebidamente en un ente ejecutor.
Adicionalmente, se precisa que la invocación del Acuerdo de Escazú resulta jurídicamente imprecisa para este ámbito, toda vez que las comisiones de coordinación del orden nacional no sustituyen ni replican los mecanismos de participación ambiental ciudadana previstos para proyectos o instrumentos específicos, los cuales corresponden a la gestión regular de las entidades competentes. En consecuencia, se ajusta la función para orientarla a la socialización de los avances del seguimiento, con la participación de los actores pertinentes cuando resulte procedente y en el marco de las competencias de las entidades que la integran..</t>
  </si>
  <si>
    <t>No se acoge la observación, por cuanto los deberes de transparencia, publicidad de la información y rendición de cuentas ya se encuentran regulados en la Ley 1712 de 2014, la Ley 1757 de 2015 y demás normas que rigen la función administrativa, las cuales son de obligatorio cumplimiento para las entidades publicas. Por tanto, resulta innecesario y redundante incorporar una función específica en este decreto para reiterar obligaciones de orden legal. Asi mismo, dado que la Comisión es una instancia de coordinación interinstitucional y no  un organismo  con personería jurídica o autonomía administrativa,recae en cada entidad integrante y en su Secretaría Técnica dar cumplimiento a dichos deberes dentro de su propio marco competencial. Sin perjuicio de lo anterior, cabe recordar que el numeral 7 del articulo 4 del presente decreto ya prevé la promoción de espacios de socialización de los avances con las autoridades territoriales, organizaciones sociales, sector privado, academia y centros de investigación.</t>
  </si>
  <si>
    <t>No se acoge la observación, por cuanto el presente decreto tiene por objeto reglamentar la organización y funcionamiento de la Comisión de Seguimiento e Implementación de la política de calidad acústica como instancia de coordinación interinstitucional entre entidades públicas. La propuesta incorpora mecanismos permanentes de participación ciudadana y crea una Mesa Permanente de Participación de la Sociedad Civil, aspectos que exceden el objeto y alcance del decreto y modifican la estructura de funcionamiento de la Comisión sin que ello haya sido previsto en la Ley 2450 de 2025. Adicionalmente, la formulación e implementación de la política de calidad acústica deberá desarrollarse garantizando los mecanismos de participación ciudadana, acceso a la información y publicidad previstos en la Constitución Política, la Ley 1757 de 2015, la Ley 1712 de 2014, la Ley 2273 de 2022 y las demás normas aplicables, sin que resulte necesario reproducir dichas obligaciones en el presente acto administrativo. En consecuencia, se considera jurídicamente más adecuado mantener el proyecto de decreto circunscrito a la regulación de la organización y funcionamiento de la Comisión, dejando que los mecanismos de participación se implementen en el marco de los instrumentos y procedimientos previstos por el ordenamiento jurídico para la formulación de políticas públicas. Asimismo, se precisa que la creación de instancias de participación permanente o comités consultivos de la sociedad civil requiere de una habilitación legal expresa que determine su composición, competencias y régimen jurídico, atribución que escapa a la naturaleza de un decreto reglamentario de carácter organizativo e interinstitucional.</t>
  </si>
  <si>
    <t>Se acoge parcialmente la observación, incorporando en el reglamento interno lineamientos de transparencia, publicidad y participación, de conformidad con las disposiciones legales aplicables. No obstante, no se incorpora la realización de una audiencia pública anual de rendición de cuentas, por cuanto no se considera necesario establecer mediante el presente decreto una obligación específica adicional a las previstas en el ordenamiento jurídico. 
Asimismo, se precisa que la rendición de cuentas sobre la gestión de la política y el cumplimiento de las funciones asignadas se realiza de manera articulada por cada una de las entidades que integran la Comisión, a través de sus informes institucionales de gestión y de los espacios de rendición de cuentas previstos en la Ley 1757 de 2015, los cuales garantizan el control ciudadano sin alterar la naturaleza de coordinación interinstitucional de este órgano.</t>
  </si>
  <si>
    <t>Se acoge parcialmente la observación. El artículo 9 de la Ley 2450 de 2025 establece expresamente que la Secretaría Técnica de la Comisión estará a cargo del Ministerio de Ambiente y Desarrollo Sostenible; sin embargo, dicha disposición no regula la presidencia de la Comisión ni asigna esta función a alguna de las entidades que la integran. En consecuencia, corresponde al presente decreto reglamentario desarrollar los aspectos relativos a la organización y funcionamiento de la Comisión que no fueron definidos por el legislador, entre ellos la definición de la entidad que ejercerá la presidencia de la instancia.
La Secretaría Técnica y la presidencia de la Comisión constituyen funciones distintas y complementarias. Mientras la primera comprende las actividades de apoyo técnico, administrativo y operativo necesarias para el funcionamiento de la Comisión, tales como convocar las sesiones, elaborar las actas, custodiar la documentación y realizar seguimiento a los compromisos, la presidencia se relaciona con la dirección de las sesiones, la orientación de las deliberaciones y la conducción de las reuniones. En ese sentido, la asignación de la Secretaría Técnica al Ministerio de Ambiente y Desarrollo Sostenible no implica que dicha entidad deba ejercerza la presidencia de la Comisión.
En atención a las observaciones formuladas por las entidades durante el proceso de concertación interinstitucional, se ajusta el proyecto de decreto para establecer que la presidencia de la Comisión será rotativa, con una duración de un (1) año, y será ejercida sucesivamente por los miembros permanentes de la Comisión, iniciando con el Ministerio de Salud y Protección Social. Esta medida fortalece el principio de coordinación intersectorial, promueve la participación equilibrada de las entidades que integran la Comisión y evita concentrar de manera permanente las funciones de dirección en una sola cartera, sin afectar las competencias asignadas por la Ley 2450 de 2025 al Ministerio de Ambiente y Desarrollo Sostenible como Secretaría Técnica.
En consecuencia, no se acoge la solicitud de eliminar la disposición relativa a la presidencia, por cuanto esta constituye un aspecto necesario para el adecuado funcionamiento de la Comisión y corresponde al ámbito de organización que desarrolla el presente decreto, sin modificar la distribución de competencias establecida por la Ley 2450 de 2025.</t>
  </si>
  <si>
    <t>No se acoge la observación, teniendo en cuenta que el alcance de las actuaciones de la Comisión ya se encuentra delimitado en el articulado. En particular, el numeral 3 establece expresamente que las recomendaciones de carácter técnico e interinstitucional se formularán “en el marco de las competencias de las entidades que integran la Comisión”, por lo que se garantiza que dichas recomendaciones no sustituyan ni desconozcan las competencias constitucionales, legales y reglamentarias atribuidas a cada entidad.
Adicionalmente, el artículo 1 del proyecto establece que la Comisión desarrollará sus funciones sin perjuicio de las competencias constitucionales, legales y reglamentarias de las entidades que la integran, por lo que esta salvaguarda tiene un alcance transversal respecto de las funciones previstas en el artículo 4.
En consecuencia, se considera que incorporar nuevamente esta precisión mediante un parágrafo resultaría reiterativo, toda vez que el proyecto ya contiene disposiciones expresas que delimitan el ejercicio de las funciones de la Comisión al ámbito de las competencias de las entidades que la integran.</t>
  </si>
  <si>
    <t>Ministerio de Ambiente y Desarrollo Sostenible</t>
  </si>
  <si>
    <t>María del Carmen Cabeza Alarcón - Mary Alejandra Lasso Orlas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</si>
</sst>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2"/>
      <color theme="1"/>
      <name val="Calibri"/>
      <family val="2"/>
      <scheme val="minor"/>
    </font>
    <font>
      <sz val="12"/>
      <color theme="1"/>
      <name val="Arial"/>
      <family val="2"/>
    </font>
    <font>
      <sz val="12"/>
      <color theme="1"/>
      <name val="Calibri"/>
      <family val="2"/>
      <scheme val="minor"/>
    </font>
    <font>
      <sz val="8"/>
      <name val="Calibri"/>
      <family val="2"/>
      <scheme val="minor"/>
    </font>
    <font>
      <b/>
      <sz val="10"/>
      <color theme="0"/>
      <name val="Arial Narrow"/>
      <family val="2"/>
    </font>
    <font>
      <b/>
      <sz val="10"/>
      <name val="Arial Narrow"/>
      <family val="2"/>
    </font>
    <font>
      <sz val="10"/>
      <name val="Arial Narrow"/>
      <family val="2"/>
    </font>
    <font>
      <sz val="11"/>
      <color theme="1"/>
      <name val="Arial Narrow"/>
      <family val="2"/>
    </font>
    <font>
      <b/>
      <sz val="12"/>
      <color theme="1"/>
      <name val="Arial Narrow"/>
      <family val="2"/>
    </font>
    <font>
      <b/>
      <sz val="12"/>
      <color theme="0"/>
      <name val="Arial Narrow"/>
      <family val="2"/>
    </font>
    <font>
      <b/>
      <sz val="10"/>
      <color theme="1"/>
      <name val="Arial Narrow"/>
      <family val="2"/>
    </font>
    <font>
      <sz val="11"/>
      <color theme="2" tint="-0.499984740745262"/>
      <name val="Arial Narrow"/>
      <family val="2"/>
    </font>
    <font>
      <b/>
      <sz val="11"/>
      <color theme="1"/>
      <name val="Arial Narrow"/>
      <family val="2"/>
    </font>
    <font>
      <b/>
      <sz val="11"/>
      <color rgb="FF000000"/>
      <name val="Arial Narrow"/>
      <family val="2"/>
    </font>
    <font>
      <sz val="12"/>
      <name val="Arial Narrow"/>
      <family val="2"/>
    </font>
    <font>
      <sz val="10"/>
      <color theme="1" tint="0.34998626667073579"/>
      <name val="Arial"/>
      <family val="2"/>
    </font>
    <font>
      <sz val="11"/>
      <name val="Arial"/>
      <family val="2"/>
    </font>
    <font>
      <u/>
      <sz val="12"/>
      <color theme="10"/>
      <name val="Calibri"/>
      <family val="2"/>
      <scheme val="minor"/>
    </font>
    <font>
      <sz val="11"/>
      <name val="Arial Narrow"/>
      <family val="2"/>
    </font>
  </fonts>
  <fills count="4">
    <fill>
      <patternFill patternType="none"/>
    </fill>
    <fill>
      <patternFill patternType="gray125"/>
    </fill>
    <fill>
      <patternFill patternType="solid">
        <fgColor rgb="FFE1E1E1"/>
        <bgColor indexed="64"/>
      </patternFill>
    </fill>
    <fill>
      <patternFill patternType="solid">
        <fgColor rgb="FF154A8A"/>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9" fontId="2" fillId="0" borderId="0" applyFont="0" applyFill="0" applyBorder="0" applyAlignment="0" applyProtection="0"/>
    <xf numFmtId="0" fontId="17" fillId="0" borderId="0" applyNumberFormat="0" applyFill="0" applyBorder="0" applyAlignment="0" applyProtection="0"/>
  </cellStyleXfs>
  <cellXfs count="31">
    <xf numFmtId="0" fontId="0" fillId="0" borderId="0" xfId="0"/>
    <xf numFmtId="0" fontId="1" fillId="0" borderId="0" xfId="0" applyFont="1"/>
    <xf numFmtId="0" fontId="12" fillId="0" borderId="1" xfId="0" applyFont="1" applyBorder="1" applyAlignment="1">
      <alignment horizontal="center"/>
    </xf>
    <xf numFmtId="9" fontId="11" fillId="2" borderId="1" xfId="1" applyFont="1" applyFill="1" applyBorder="1" applyAlignment="1"/>
    <xf numFmtId="0" fontId="13" fillId="2" borderId="1" xfId="0" applyFont="1" applyFill="1" applyBorder="1" applyAlignment="1">
      <alignment horizontal="center" vertical="center" wrapText="1"/>
    </xf>
    <xf numFmtId="0" fontId="1" fillId="0" borderId="0" xfId="0" applyFont="1" applyAlignment="1">
      <alignment horizontal="left"/>
    </xf>
    <xf numFmtId="0" fontId="16" fillId="0" borderId="1" xfId="0" applyFont="1" applyFill="1" applyBorder="1" applyAlignment="1">
      <alignment horizontal="center" vertical="center"/>
    </xf>
    <xf numFmtId="14" fontId="16" fillId="0" borderId="1" xfId="0" applyNumberFormat="1" applyFont="1" applyFill="1" applyBorder="1" applyAlignment="1">
      <alignment horizontal="center" vertical="center"/>
    </xf>
    <xf numFmtId="0" fontId="16" fillId="0" borderId="1" xfId="0" applyFont="1" applyFill="1" applyBorder="1" applyAlignment="1">
      <alignment horizontal="center" vertical="center" wrapText="1"/>
    </xf>
    <xf numFmtId="0" fontId="16" fillId="0" borderId="1" xfId="0" applyFont="1" applyFill="1" applyBorder="1" applyAlignment="1">
      <alignment horizontal="center" vertical="center"/>
    </xf>
    <xf numFmtId="0" fontId="15" fillId="0" borderId="0" xfId="0" applyFont="1" applyAlignment="1">
      <alignment horizontal="justify" vertical="center" wrapText="1"/>
    </xf>
    <xf numFmtId="0" fontId="16" fillId="0" borderId="1" xfId="0" applyFont="1" applyFill="1" applyBorder="1" applyAlignment="1">
      <alignment horizontal="center" vertical="center" wrapText="1"/>
    </xf>
    <xf numFmtId="0" fontId="10" fillId="0" borderId="1" xfId="0" applyFont="1" applyBorder="1" applyAlignment="1">
      <alignment horizontal="left"/>
    </xf>
    <xf numFmtId="0" fontId="11" fillId="0" borderId="1" xfId="0" applyFont="1" applyBorder="1" applyAlignment="1">
      <alignment horizontal="left"/>
    </xf>
    <xf numFmtId="1" fontId="11" fillId="0" borderId="1" xfId="0" applyNumberFormat="1" applyFont="1" applyFill="1" applyBorder="1" applyAlignment="1">
      <alignment horizontal="left"/>
    </xf>
    <xf numFmtId="0" fontId="16" fillId="0" borderId="1" xfId="0" applyFont="1" applyFill="1" applyBorder="1" applyAlignment="1">
      <alignment horizontal="center" vertical="center"/>
    </xf>
    <xf numFmtId="0" fontId="13" fillId="2" borderId="1" xfId="0" applyFont="1" applyFill="1" applyBorder="1" applyAlignment="1">
      <alignment horizontal="center" vertical="center" wrapText="1"/>
    </xf>
    <xf numFmtId="1" fontId="11" fillId="0" borderId="1" xfId="0" applyNumberFormat="1" applyFont="1" applyBorder="1" applyAlignment="1">
      <alignment horizontal="left"/>
    </xf>
    <xf numFmtId="0" fontId="9" fillId="3" borderId="1" xfId="0" applyFont="1" applyFill="1" applyBorder="1" applyAlignment="1">
      <alignment horizontal="center" vertical="center"/>
    </xf>
    <xf numFmtId="0" fontId="17" fillId="0" borderId="1" xfId="2" applyBorder="1" applyAlignment="1">
      <alignment horizontal="left"/>
    </xf>
    <xf numFmtId="0" fontId="7" fillId="0" borderId="1" xfId="0" applyFont="1" applyBorder="1" applyAlignment="1">
      <alignment horizontal="justify" vertical="center" wrapText="1"/>
    </xf>
    <xf numFmtId="0" fontId="8" fillId="0" borderId="1" xfId="0" applyFont="1" applyBorder="1" applyAlignment="1">
      <alignment horizontal="justify" vertical="center" wrapText="1"/>
    </xf>
    <xf numFmtId="0" fontId="1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4" fillId="0" borderId="1" xfId="0" applyFont="1" applyFill="1" applyBorder="1" applyAlignment="1">
      <alignment horizontal="center" vertical="center" wrapText="1" readingOrder="1"/>
    </xf>
    <xf numFmtId="0" fontId="9" fillId="3" borderId="1" xfId="0" applyFont="1" applyFill="1" applyBorder="1" applyAlignment="1">
      <alignment horizontal="center" vertical="center" wrapText="1" readingOrder="1"/>
    </xf>
    <xf numFmtId="0" fontId="5" fillId="2" borderId="1" xfId="0" applyFont="1" applyFill="1" applyBorder="1" applyAlignment="1">
      <alignment horizontal="center" vertical="center" wrapText="1" readingOrder="1"/>
    </xf>
    <xf numFmtId="0" fontId="10" fillId="0" borderId="1" xfId="0" applyFont="1" applyBorder="1" applyAlignment="1">
      <alignment horizontal="left" vertical="center"/>
    </xf>
    <xf numFmtId="0" fontId="18" fillId="0" borderId="1" xfId="0" applyFont="1" applyBorder="1" applyAlignment="1">
      <alignment horizontal="left"/>
    </xf>
    <xf numFmtId="0" fontId="18" fillId="0" borderId="1" xfId="0" applyFont="1" applyBorder="1" applyAlignment="1">
      <alignment horizontal="left" vertical="center" wrapText="1"/>
    </xf>
    <xf numFmtId="0" fontId="18" fillId="0" borderId="1" xfId="0" applyFont="1" applyBorder="1" applyAlignment="1">
      <alignment horizontal="left" wrapText="1"/>
    </xf>
  </cellXfs>
  <cellStyles count="3">
    <cellStyle name="Hipervínculo" xfId="2" builtinId="8"/>
    <cellStyle name="Normal" xfId="0" builtinId="0"/>
    <cellStyle name="Porcentaje" xfId="1" builtinId="5"/>
  </cellStyles>
  <dxfs count="0"/>
  <tableStyles count="0" defaultTableStyle="TableStyleMedium2" defaultPivotStyle="PivotStyleLight16"/>
  <colors>
    <mruColors>
      <color rgb="FF154A8A"/>
      <color rgb="FF0D4379"/>
      <color rgb="FFE6EFFD"/>
      <color rgb="FFDCEAFB"/>
      <color rgb="FF4472C4"/>
      <color rgb="FF6898FC"/>
      <color rgb="FF0F4A8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306916</xdr:colOff>
      <xdr:row>0</xdr:row>
      <xdr:rowOff>63500</xdr:rowOff>
    </xdr:from>
    <xdr:to>
      <xdr:col>6</xdr:col>
      <xdr:colOff>2053653</xdr:colOff>
      <xdr:row>1</xdr:row>
      <xdr:rowOff>143885</xdr:rowOff>
    </xdr:to>
    <xdr:pic>
      <xdr:nvPicPr>
        <xdr:cNvPr id="3" name="Imagen 2">
          <a:extLst>
            <a:ext uri="{FF2B5EF4-FFF2-40B4-BE49-F238E27FC236}">
              <a16:creationId xmlns:a16="http://schemas.microsoft.com/office/drawing/2014/main" id="{00000000-0008-0000-0000-00000C04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124" t="-802" r="-1681" b="-2478"/>
        <a:stretch/>
      </xdr:blipFill>
      <xdr:spPr bwMode="auto">
        <a:xfrm>
          <a:off x="8466666" y="63500"/>
          <a:ext cx="1746737" cy="546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minambiente.gov.co/consultas-publica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D4379"/>
  </sheetPr>
  <dimension ref="A1:G128"/>
  <sheetViews>
    <sheetView tabSelected="1" view="pageBreakPreview" topLeftCell="A115" zoomScale="70" zoomScaleNormal="154" zoomScaleSheetLayoutView="70" zoomScalePageLayoutView="154" workbookViewId="0">
      <selection activeCell="D10" sqref="D10:G10"/>
    </sheetView>
  </sheetViews>
  <sheetFormatPr baseColWidth="10" defaultColWidth="10.875" defaultRowHeight="15" x14ac:dyDescent="0.2"/>
  <cols>
    <col min="1" max="1" width="5.875" style="1" customWidth="1"/>
    <col min="2" max="2" width="15" style="1" customWidth="1"/>
    <col min="3" max="3" width="12.5" style="1" customWidth="1"/>
    <col min="4" max="4" width="55" style="1" customWidth="1"/>
    <col min="5" max="5" width="14.375" style="1" customWidth="1"/>
    <col min="6" max="6" width="11.625" style="1" customWidth="1"/>
    <col min="7" max="7" width="80.5" style="1" customWidth="1"/>
    <col min="8" max="16384" width="10.875" style="1"/>
  </cols>
  <sheetData>
    <row r="1" spans="1:7" ht="36.950000000000003" customHeight="1" x14ac:dyDescent="0.2">
      <c r="A1" s="22" t="s">
        <v>31</v>
      </c>
      <c r="B1" s="22"/>
      <c r="C1" s="25" t="s">
        <v>33</v>
      </c>
      <c r="D1" s="25"/>
      <c r="E1" s="25"/>
      <c r="F1" s="24"/>
      <c r="G1" s="24"/>
    </row>
    <row r="2" spans="1:7" ht="15" customHeight="1" x14ac:dyDescent="0.2">
      <c r="A2" s="22"/>
      <c r="B2" s="22"/>
      <c r="C2" s="26" t="s">
        <v>32</v>
      </c>
      <c r="D2" s="26"/>
      <c r="E2" s="26"/>
      <c r="F2" s="24"/>
      <c r="G2" s="24"/>
    </row>
    <row r="3" spans="1:7" x14ac:dyDescent="0.2">
      <c r="A3" s="23" t="s">
        <v>38</v>
      </c>
      <c r="B3" s="23"/>
      <c r="C3" s="23" t="s">
        <v>37</v>
      </c>
      <c r="D3" s="23"/>
      <c r="E3" s="23"/>
      <c r="F3" s="23" t="s">
        <v>35</v>
      </c>
      <c r="G3" s="23"/>
    </row>
    <row r="4" spans="1:7" ht="5.0999999999999996" customHeight="1" x14ac:dyDescent="0.2"/>
    <row r="5" spans="1:7" ht="26.45" customHeight="1" x14ac:dyDescent="0.2">
      <c r="A5" s="20" t="s">
        <v>34</v>
      </c>
      <c r="B5" s="21"/>
      <c r="C5" s="21"/>
      <c r="D5" s="21"/>
      <c r="E5" s="21"/>
      <c r="F5" s="21"/>
      <c r="G5" s="21"/>
    </row>
    <row r="6" spans="1:7" ht="21.95" customHeight="1" x14ac:dyDescent="0.2">
      <c r="A6" s="18" t="s">
        <v>2</v>
      </c>
      <c r="B6" s="18"/>
      <c r="C6" s="18"/>
      <c r="D6" s="18"/>
      <c r="E6" s="18"/>
      <c r="F6" s="18"/>
      <c r="G6" s="18"/>
    </row>
    <row r="7" spans="1:7" ht="16.5" x14ac:dyDescent="0.3">
      <c r="A7" s="12" t="s">
        <v>0</v>
      </c>
      <c r="B7" s="12"/>
      <c r="C7" s="12"/>
      <c r="D7" s="28" t="s">
        <v>245</v>
      </c>
      <c r="E7" s="28"/>
      <c r="F7" s="28"/>
      <c r="G7" s="28"/>
    </row>
    <row r="8" spans="1:7" ht="16.5" x14ac:dyDescent="0.3">
      <c r="A8" s="12" t="s">
        <v>1</v>
      </c>
      <c r="B8" s="12"/>
      <c r="C8" s="12"/>
      <c r="D8" s="28" t="s">
        <v>246</v>
      </c>
      <c r="E8" s="28"/>
      <c r="F8" s="28"/>
      <c r="G8" s="28"/>
    </row>
    <row r="9" spans="1:7" ht="81.75" customHeight="1" x14ac:dyDescent="0.2">
      <c r="A9" s="27" t="s">
        <v>10</v>
      </c>
      <c r="B9" s="27"/>
      <c r="C9" s="27"/>
      <c r="D9" s="29" t="s">
        <v>217</v>
      </c>
      <c r="E9" s="29"/>
      <c r="F9" s="29"/>
      <c r="G9" s="29"/>
    </row>
    <row r="10" spans="1:7" ht="111" customHeight="1" x14ac:dyDescent="0.3">
      <c r="A10" s="27" t="s">
        <v>11</v>
      </c>
      <c r="B10" s="27"/>
      <c r="C10" s="27"/>
      <c r="D10" s="30" t="s">
        <v>218</v>
      </c>
      <c r="E10" s="30"/>
      <c r="F10" s="30"/>
      <c r="G10" s="30"/>
    </row>
    <row r="11" spans="1:7" ht="16.5" x14ac:dyDescent="0.3">
      <c r="A11" s="12" t="s">
        <v>3</v>
      </c>
      <c r="B11" s="12"/>
      <c r="C11" s="12"/>
      <c r="D11" s="13"/>
      <c r="E11" s="13"/>
      <c r="F11" s="13"/>
      <c r="G11" s="13"/>
    </row>
    <row r="12" spans="1:7" ht="21.95" customHeight="1" x14ac:dyDescent="0.2">
      <c r="A12" s="18" t="s">
        <v>4</v>
      </c>
      <c r="B12" s="18"/>
      <c r="C12" s="18"/>
      <c r="D12" s="18"/>
      <c r="E12" s="18"/>
      <c r="F12" s="18"/>
      <c r="G12" s="18"/>
    </row>
    <row r="13" spans="1:7" ht="16.5" x14ac:dyDescent="0.3">
      <c r="A13" s="12" t="s">
        <v>12</v>
      </c>
      <c r="B13" s="12"/>
      <c r="C13" s="12"/>
      <c r="D13" s="13" t="s">
        <v>219</v>
      </c>
      <c r="E13" s="13"/>
      <c r="F13" s="13"/>
      <c r="G13" s="13"/>
    </row>
    <row r="14" spans="1:7" ht="16.5" x14ac:dyDescent="0.3">
      <c r="A14" s="12" t="s">
        <v>5</v>
      </c>
      <c r="B14" s="12"/>
      <c r="C14" s="12"/>
      <c r="D14" s="13" t="s">
        <v>220</v>
      </c>
      <c r="E14" s="13"/>
      <c r="F14" s="13"/>
      <c r="G14" s="13"/>
    </row>
    <row r="15" spans="1:7" ht="16.5" x14ac:dyDescent="0.3">
      <c r="A15" s="12" t="s">
        <v>6</v>
      </c>
      <c r="B15" s="12"/>
      <c r="C15" s="12"/>
      <c r="D15" s="13" t="s">
        <v>221</v>
      </c>
      <c r="E15" s="13"/>
      <c r="F15" s="13"/>
      <c r="G15" s="13"/>
    </row>
    <row r="16" spans="1:7" ht="16.5" x14ac:dyDescent="0.3">
      <c r="A16" s="12" t="s">
        <v>24</v>
      </c>
      <c r="B16" s="12"/>
      <c r="C16" s="12"/>
      <c r="D16" s="19" t="s">
        <v>222</v>
      </c>
      <c r="E16" s="13"/>
      <c r="F16" s="13"/>
      <c r="G16" s="13"/>
    </row>
    <row r="17" spans="1:7" ht="16.5" x14ac:dyDescent="0.3">
      <c r="A17" s="12" t="s">
        <v>7</v>
      </c>
      <c r="B17" s="12"/>
      <c r="C17" s="12"/>
      <c r="D17" s="13" t="s">
        <v>223</v>
      </c>
      <c r="E17" s="13"/>
      <c r="F17" s="13"/>
      <c r="G17" s="13"/>
    </row>
    <row r="18" spans="1:7" ht="16.5" x14ac:dyDescent="0.3">
      <c r="A18" s="12" t="s">
        <v>8</v>
      </c>
      <c r="B18" s="12"/>
      <c r="C18" s="12"/>
      <c r="D18" s="13" t="s">
        <v>224</v>
      </c>
      <c r="E18" s="13"/>
      <c r="F18" s="13"/>
      <c r="G18" s="13"/>
    </row>
    <row r="19" spans="1:7" ht="21.95" customHeight="1" x14ac:dyDescent="0.2">
      <c r="A19" s="18" t="s">
        <v>9</v>
      </c>
      <c r="B19" s="18"/>
      <c r="C19" s="18"/>
      <c r="D19" s="18"/>
      <c r="E19" s="18"/>
      <c r="F19" s="18"/>
      <c r="G19" s="18"/>
    </row>
    <row r="20" spans="1:7" ht="16.5" x14ac:dyDescent="0.3">
      <c r="A20" s="12" t="s">
        <v>15</v>
      </c>
      <c r="B20" s="12"/>
      <c r="C20" s="12"/>
      <c r="D20" s="13">
        <v>11</v>
      </c>
      <c r="E20" s="13"/>
      <c r="F20" s="13"/>
      <c r="G20" s="13"/>
    </row>
    <row r="21" spans="1:7" ht="16.5" x14ac:dyDescent="0.3">
      <c r="A21" s="12" t="s">
        <v>14</v>
      </c>
      <c r="B21" s="12"/>
      <c r="C21" s="12"/>
      <c r="D21" s="13">
        <v>99</v>
      </c>
      <c r="E21" s="13"/>
      <c r="F21" s="13"/>
      <c r="G21" s="13"/>
    </row>
    <row r="22" spans="1:7" ht="16.5" x14ac:dyDescent="0.3">
      <c r="A22" s="12" t="s">
        <v>23</v>
      </c>
      <c r="B22" s="12"/>
      <c r="C22" s="12"/>
      <c r="D22" s="17">
        <v>75</v>
      </c>
      <c r="E22" s="17"/>
      <c r="F22" s="2" t="s">
        <v>16</v>
      </c>
      <c r="G22" s="3">
        <f>IFERROR(D22/D21,"")</f>
        <v>0.75757575757575757</v>
      </c>
    </row>
    <row r="23" spans="1:7" ht="16.5" x14ac:dyDescent="0.3">
      <c r="A23" s="12" t="s">
        <v>20</v>
      </c>
      <c r="B23" s="12"/>
      <c r="C23" s="12"/>
      <c r="D23" s="17">
        <v>23</v>
      </c>
      <c r="E23" s="17"/>
      <c r="F23" s="2" t="s">
        <v>16</v>
      </c>
      <c r="G23" s="3">
        <f>IFERROR(D23/D22,"")</f>
        <v>0.30666666666666664</v>
      </c>
    </row>
    <row r="24" spans="1:7" ht="16.5" x14ac:dyDescent="0.3">
      <c r="A24" s="12" t="s">
        <v>17</v>
      </c>
      <c r="B24" s="12"/>
      <c r="C24" s="12"/>
      <c r="D24" s="13">
        <v>14</v>
      </c>
      <c r="E24" s="13"/>
      <c r="F24" s="13"/>
      <c r="G24" s="13"/>
    </row>
    <row r="25" spans="1:7" ht="16.5" x14ac:dyDescent="0.3">
      <c r="A25" s="12" t="s">
        <v>18</v>
      </c>
      <c r="B25" s="12"/>
      <c r="C25" s="12"/>
      <c r="D25" s="5">
        <v>13</v>
      </c>
      <c r="F25" s="2" t="s">
        <v>16</v>
      </c>
      <c r="G25" s="3">
        <f>IFERROR(D26/D24,"")</f>
        <v>0.9285714285714286</v>
      </c>
    </row>
    <row r="26" spans="1:7" ht="16.5" x14ac:dyDescent="0.3">
      <c r="A26" s="12" t="s">
        <v>19</v>
      </c>
      <c r="B26" s="12"/>
      <c r="C26" s="12"/>
      <c r="D26" s="14">
        <v>13</v>
      </c>
      <c r="E26" s="14"/>
      <c r="F26" s="2" t="s">
        <v>16</v>
      </c>
      <c r="G26" s="3" t="str">
        <f>IFERROR(#REF!/D26,"")</f>
        <v/>
      </c>
    </row>
    <row r="27" spans="1:7" ht="21" customHeight="1" x14ac:dyDescent="0.2">
      <c r="A27" s="18" t="s">
        <v>13</v>
      </c>
      <c r="B27" s="18"/>
      <c r="C27" s="18"/>
      <c r="D27" s="18"/>
      <c r="E27" s="18"/>
      <c r="F27" s="18"/>
      <c r="G27" s="18"/>
    </row>
    <row r="28" spans="1:7" ht="33" customHeight="1" x14ac:dyDescent="0.2">
      <c r="A28" s="4" t="s">
        <v>25</v>
      </c>
      <c r="B28" s="4" t="s">
        <v>26</v>
      </c>
      <c r="C28" s="4" t="s">
        <v>27</v>
      </c>
      <c r="D28" s="4" t="s">
        <v>28</v>
      </c>
      <c r="E28" s="4" t="s">
        <v>29</v>
      </c>
      <c r="F28" s="16" t="s">
        <v>30</v>
      </c>
      <c r="G28" s="16"/>
    </row>
    <row r="29" spans="1:7" ht="154.5" customHeight="1" x14ac:dyDescent="0.2">
      <c r="A29" s="6">
        <v>1</v>
      </c>
      <c r="B29" s="7">
        <v>46189</v>
      </c>
      <c r="C29" s="8" t="s">
        <v>39</v>
      </c>
      <c r="D29" s="8" t="s">
        <v>40</v>
      </c>
      <c r="E29" s="9" t="s">
        <v>22</v>
      </c>
      <c r="F29" s="11" t="s">
        <v>148</v>
      </c>
      <c r="G29" s="11"/>
    </row>
    <row r="30" spans="1:7" ht="126" customHeight="1" x14ac:dyDescent="0.2">
      <c r="A30" s="6">
        <v>2</v>
      </c>
      <c r="B30" s="7">
        <v>46189</v>
      </c>
      <c r="C30" s="8" t="s">
        <v>39</v>
      </c>
      <c r="D30" s="8" t="s">
        <v>41</v>
      </c>
      <c r="E30" s="9" t="s">
        <v>22</v>
      </c>
      <c r="F30" s="11" t="s">
        <v>149</v>
      </c>
      <c r="G30" s="11"/>
    </row>
    <row r="31" spans="1:7" ht="205.5" customHeight="1" x14ac:dyDescent="0.2">
      <c r="A31" s="6">
        <v>3</v>
      </c>
      <c r="B31" s="7">
        <v>46189</v>
      </c>
      <c r="C31" s="8" t="s">
        <v>39</v>
      </c>
      <c r="D31" s="8" t="s">
        <v>42</v>
      </c>
      <c r="E31" s="9" t="s">
        <v>21</v>
      </c>
      <c r="F31" s="11" t="s">
        <v>150</v>
      </c>
      <c r="G31" s="11"/>
    </row>
    <row r="32" spans="1:7" ht="244.5" customHeight="1" x14ac:dyDescent="0.2">
      <c r="A32" s="6">
        <v>4</v>
      </c>
      <c r="B32" s="7">
        <v>46189</v>
      </c>
      <c r="C32" s="8" t="s">
        <v>39</v>
      </c>
      <c r="D32" s="8" t="s">
        <v>43</v>
      </c>
      <c r="E32" s="9" t="s">
        <v>21</v>
      </c>
      <c r="F32" s="11" t="s">
        <v>151</v>
      </c>
      <c r="G32" s="11"/>
    </row>
    <row r="33" spans="1:7" ht="170.25" customHeight="1" x14ac:dyDescent="0.2">
      <c r="A33" s="6">
        <v>5</v>
      </c>
      <c r="B33" s="7">
        <v>46189</v>
      </c>
      <c r="C33" s="8" t="s">
        <v>39</v>
      </c>
      <c r="D33" s="8" t="s">
        <v>44</v>
      </c>
      <c r="E33" s="9" t="s">
        <v>22</v>
      </c>
      <c r="F33" s="11" t="s">
        <v>152</v>
      </c>
      <c r="G33" s="11"/>
    </row>
    <row r="34" spans="1:7" ht="409.5" x14ac:dyDescent="0.2">
      <c r="A34" s="6">
        <v>6</v>
      </c>
      <c r="B34" s="7">
        <v>46189</v>
      </c>
      <c r="C34" s="8" t="s">
        <v>39</v>
      </c>
      <c r="D34" s="8" t="s">
        <v>45</v>
      </c>
      <c r="E34" s="9" t="s">
        <v>22</v>
      </c>
      <c r="F34" s="11" t="s">
        <v>243</v>
      </c>
      <c r="G34" s="11"/>
    </row>
    <row r="35" spans="1:7" ht="409.5" x14ac:dyDescent="0.2">
      <c r="A35" s="6">
        <v>7</v>
      </c>
      <c r="B35" s="7">
        <v>46189</v>
      </c>
      <c r="C35" s="8" t="s">
        <v>39</v>
      </c>
      <c r="D35" s="8" t="s">
        <v>46</v>
      </c>
      <c r="E35" s="9" t="s">
        <v>21</v>
      </c>
      <c r="F35" s="11" t="s">
        <v>236</v>
      </c>
      <c r="G35" s="15"/>
    </row>
    <row r="36" spans="1:7" ht="114" x14ac:dyDescent="0.2">
      <c r="A36" s="6">
        <v>8</v>
      </c>
      <c r="B36" s="7">
        <v>46196</v>
      </c>
      <c r="C36" s="8" t="s">
        <v>138</v>
      </c>
      <c r="D36" s="8" t="s">
        <v>47</v>
      </c>
      <c r="E36" s="9" t="s">
        <v>22</v>
      </c>
      <c r="F36" s="11" t="s">
        <v>153</v>
      </c>
      <c r="G36" s="11"/>
    </row>
    <row r="37" spans="1:7" ht="85.5" x14ac:dyDescent="0.2">
      <c r="A37" s="6">
        <v>9</v>
      </c>
      <c r="B37" s="7">
        <v>46196</v>
      </c>
      <c r="C37" s="8" t="s">
        <v>138</v>
      </c>
      <c r="D37" s="8" t="s">
        <v>48</v>
      </c>
      <c r="E37" s="9" t="s">
        <v>22</v>
      </c>
      <c r="F37" s="11" t="s">
        <v>154</v>
      </c>
      <c r="G37" s="11"/>
    </row>
    <row r="38" spans="1:7" ht="99.75" x14ac:dyDescent="0.2">
      <c r="A38" s="6">
        <v>10</v>
      </c>
      <c r="B38" s="7">
        <v>46196</v>
      </c>
      <c r="C38" s="8" t="s">
        <v>138</v>
      </c>
      <c r="D38" s="8" t="s">
        <v>49</v>
      </c>
      <c r="E38" s="9" t="s">
        <v>22</v>
      </c>
      <c r="F38" s="11" t="s">
        <v>155</v>
      </c>
      <c r="G38" s="11"/>
    </row>
    <row r="39" spans="1:7" ht="156.75" customHeight="1" x14ac:dyDescent="0.2">
      <c r="A39" s="6">
        <v>11</v>
      </c>
      <c r="B39" s="7">
        <v>46196</v>
      </c>
      <c r="C39" s="8" t="s">
        <v>138</v>
      </c>
      <c r="D39" s="8" t="s">
        <v>50</v>
      </c>
      <c r="E39" s="9" t="s">
        <v>22</v>
      </c>
      <c r="F39" s="11" t="s">
        <v>156</v>
      </c>
      <c r="G39" s="11"/>
    </row>
    <row r="40" spans="1:7" ht="73.5" customHeight="1" x14ac:dyDescent="0.2">
      <c r="A40" s="6">
        <v>12</v>
      </c>
      <c r="B40" s="7">
        <v>46196</v>
      </c>
      <c r="C40" s="8" t="s">
        <v>138</v>
      </c>
      <c r="D40" s="8" t="s">
        <v>51</v>
      </c>
      <c r="E40" s="9" t="s">
        <v>22</v>
      </c>
      <c r="F40" s="11" t="s">
        <v>149</v>
      </c>
      <c r="G40" s="11"/>
    </row>
    <row r="41" spans="1:7" ht="243" customHeight="1" x14ac:dyDescent="0.2">
      <c r="A41" s="6">
        <v>13</v>
      </c>
      <c r="B41" s="7">
        <v>46196</v>
      </c>
      <c r="C41" s="8" t="s">
        <v>138</v>
      </c>
      <c r="D41" s="8" t="s">
        <v>52</v>
      </c>
      <c r="E41" s="9" t="s">
        <v>22</v>
      </c>
      <c r="F41" s="11" t="s">
        <v>157</v>
      </c>
      <c r="G41" s="11"/>
    </row>
    <row r="42" spans="1:7" ht="256.5" x14ac:dyDescent="0.2">
      <c r="A42" s="6">
        <v>14</v>
      </c>
      <c r="B42" s="7">
        <v>46196</v>
      </c>
      <c r="C42" s="8" t="s">
        <v>138</v>
      </c>
      <c r="D42" s="8" t="s">
        <v>53</v>
      </c>
      <c r="E42" s="9" t="s">
        <v>22</v>
      </c>
      <c r="F42" s="11" t="s">
        <v>158</v>
      </c>
      <c r="G42" s="11"/>
    </row>
    <row r="43" spans="1:7" ht="116.25" customHeight="1" x14ac:dyDescent="0.2">
      <c r="A43" s="6">
        <v>15</v>
      </c>
      <c r="B43" s="7">
        <v>46196</v>
      </c>
      <c r="C43" s="8" t="s">
        <v>138</v>
      </c>
      <c r="D43" s="8" t="s">
        <v>54</v>
      </c>
      <c r="E43" s="9" t="s">
        <v>22</v>
      </c>
      <c r="F43" s="11" t="s">
        <v>159</v>
      </c>
      <c r="G43" s="11"/>
    </row>
    <row r="44" spans="1:7" ht="57" x14ac:dyDescent="0.2">
      <c r="A44" s="6">
        <v>16</v>
      </c>
      <c r="B44" s="7">
        <v>46196</v>
      </c>
      <c r="C44" s="8" t="s">
        <v>138</v>
      </c>
      <c r="D44" s="8" t="s">
        <v>55</v>
      </c>
      <c r="E44" s="9" t="s">
        <v>22</v>
      </c>
      <c r="F44" s="11" t="s">
        <v>160</v>
      </c>
      <c r="G44" s="11"/>
    </row>
    <row r="45" spans="1:7" ht="167.25" customHeight="1" x14ac:dyDescent="0.2">
      <c r="A45" s="6">
        <v>17</v>
      </c>
      <c r="B45" s="7">
        <v>46196</v>
      </c>
      <c r="C45" s="8" t="s">
        <v>138</v>
      </c>
      <c r="D45" s="8" t="s">
        <v>56</v>
      </c>
      <c r="E45" s="9" t="s">
        <v>22</v>
      </c>
      <c r="F45" s="11" t="s">
        <v>233</v>
      </c>
      <c r="G45" s="11"/>
    </row>
    <row r="46" spans="1:7" ht="171.75" customHeight="1" x14ac:dyDescent="0.2">
      <c r="A46" s="6">
        <v>18</v>
      </c>
      <c r="B46" s="7">
        <v>46196</v>
      </c>
      <c r="C46" s="8" t="s">
        <v>138</v>
      </c>
      <c r="D46" s="8" t="s">
        <v>57</v>
      </c>
      <c r="E46" s="9" t="s">
        <v>22</v>
      </c>
      <c r="F46" s="11" t="s">
        <v>161</v>
      </c>
      <c r="G46" s="11"/>
    </row>
    <row r="47" spans="1:7" ht="139.5" customHeight="1" x14ac:dyDescent="0.2">
      <c r="A47" s="6">
        <v>19</v>
      </c>
      <c r="B47" s="7">
        <v>46196</v>
      </c>
      <c r="C47" s="8" t="s">
        <v>138</v>
      </c>
      <c r="D47" s="8" t="s">
        <v>58</v>
      </c>
      <c r="E47" s="9" t="s">
        <v>22</v>
      </c>
      <c r="F47" s="11" t="s">
        <v>162</v>
      </c>
      <c r="G47" s="11"/>
    </row>
    <row r="48" spans="1:7" ht="146.25" customHeight="1" x14ac:dyDescent="0.2">
      <c r="A48" s="6">
        <v>20</v>
      </c>
      <c r="B48" s="7">
        <v>46196</v>
      </c>
      <c r="C48" s="8" t="s">
        <v>138</v>
      </c>
      <c r="D48" s="8" t="s">
        <v>59</v>
      </c>
      <c r="E48" s="9" t="s">
        <v>22</v>
      </c>
      <c r="F48" s="11" t="s">
        <v>163</v>
      </c>
      <c r="G48" s="11"/>
    </row>
    <row r="49" spans="1:7" ht="170.25" customHeight="1" x14ac:dyDescent="0.2">
      <c r="A49" s="6">
        <v>21</v>
      </c>
      <c r="B49" s="7">
        <v>46196</v>
      </c>
      <c r="C49" s="8" t="s">
        <v>138</v>
      </c>
      <c r="D49" s="8" t="s">
        <v>60</v>
      </c>
      <c r="E49" s="9" t="s">
        <v>22</v>
      </c>
      <c r="F49" s="11" t="s">
        <v>164</v>
      </c>
      <c r="G49" s="11"/>
    </row>
    <row r="50" spans="1:7" ht="158.25" customHeight="1" x14ac:dyDescent="0.2">
      <c r="A50" s="6">
        <v>22</v>
      </c>
      <c r="B50" s="7">
        <v>46196</v>
      </c>
      <c r="C50" s="8" t="s">
        <v>138</v>
      </c>
      <c r="D50" s="8" t="s">
        <v>61</v>
      </c>
      <c r="E50" s="9" t="s">
        <v>22</v>
      </c>
      <c r="F50" s="11" t="s">
        <v>165</v>
      </c>
      <c r="G50" s="11"/>
    </row>
    <row r="51" spans="1:7" ht="225.75" customHeight="1" x14ac:dyDescent="0.2">
      <c r="A51" s="6">
        <v>23</v>
      </c>
      <c r="B51" s="7">
        <v>46196</v>
      </c>
      <c r="C51" s="8" t="s">
        <v>138</v>
      </c>
      <c r="D51" s="8" t="s">
        <v>62</v>
      </c>
      <c r="E51" s="9" t="s">
        <v>22</v>
      </c>
      <c r="F51" s="11" t="s">
        <v>166</v>
      </c>
      <c r="G51" s="11"/>
    </row>
    <row r="52" spans="1:7" ht="42.75" x14ac:dyDescent="0.2">
      <c r="A52" s="6">
        <v>24</v>
      </c>
      <c r="B52" s="7">
        <v>46196</v>
      </c>
      <c r="C52" s="8" t="s">
        <v>138</v>
      </c>
      <c r="D52" s="8" t="s">
        <v>63</v>
      </c>
      <c r="E52" s="9" t="s">
        <v>22</v>
      </c>
      <c r="F52" s="11" t="s">
        <v>167</v>
      </c>
      <c r="G52" s="11"/>
    </row>
    <row r="53" spans="1:7" ht="57" x14ac:dyDescent="0.2">
      <c r="A53" s="6">
        <v>25</v>
      </c>
      <c r="B53" s="7">
        <v>46196</v>
      </c>
      <c r="C53" s="8" t="s">
        <v>138</v>
      </c>
      <c r="D53" s="8" t="s">
        <v>64</v>
      </c>
      <c r="E53" s="9" t="s">
        <v>22</v>
      </c>
      <c r="F53" s="11" t="s">
        <v>168</v>
      </c>
      <c r="G53" s="11"/>
    </row>
    <row r="54" spans="1:7" ht="85.5" x14ac:dyDescent="0.2">
      <c r="A54" s="6">
        <v>26</v>
      </c>
      <c r="B54" s="7">
        <v>46196</v>
      </c>
      <c r="C54" s="8" t="s">
        <v>138</v>
      </c>
      <c r="D54" s="8" t="s">
        <v>65</v>
      </c>
      <c r="E54" s="9" t="s">
        <v>22</v>
      </c>
      <c r="F54" s="11" t="s">
        <v>167</v>
      </c>
      <c r="G54" s="11"/>
    </row>
    <row r="55" spans="1:7" ht="248.25" customHeight="1" x14ac:dyDescent="0.2">
      <c r="A55" s="6">
        <v>27</v>
      </c>
      <c r="B55" s="7">
        <v>46196</v>
      </c>
      <c r="C55" s="8" t="s">
        <v>138</v>
      </c>
      <c r="D55" s="8" t="s">
        <v>66</v>
      </c>
      <c r="E55" s="9" t="s">
        <v>22</v>
      </c>
      <c r="F55" s="11" t="s">
        <v>169</v>
      </c>
      <c r="G55" s="11"/>
    </row>
    <row r="56" spans="1:7" ht="359.25" customHeight="1" x14ac:dyDescent="0.2">
      <c r="A56" s="6">
        <v>28</v>
      </c>
      <c r="B56" s="7">
        <v>46196</v>
      </c>
      <c r="C56" s="8" t="s">
        <v>138</v>
      </c>
      <c r="D56" s="8" t="s">
        <v>67</v>
      </c>
      <c r="E56" s="9" t="s">
        <v>22</v>
      </c>
      <c r="F56" s="11" t="s">
        <v>170</v>
      </c>
      <c r="G56" s="11"/>
    </row>
    <row r="57" spans="1:7" ht="150" customHeight="1" x14ac:dyDescent="0.2">
      <c r="A57" s="6">
        <v>29</v>
      </c>
      <c r="B57" s="7">
        <v>46196</v>
      </c>
      <c r="C57" s="8" t="s">
        <v>138</v>
      </c>
      <c r="D57" s="8" t="s">
        <v>68</v>
      </c>
      <c r="E57" s="9" t="s">
        <v>22</v>
      </c>
      <c r="F57" s="11" t="s">
        <v>171</v>
      </c>
      <c r="G57" s="11"/>
    </row>
    <row r="58" spans="1:7" ht="167.25" customHeight="1" x14ac:dyDescent="0.2">
      <c r="A58" s="6">
        <v>30</v>
      </c>
      <c r="B58" s="7">
        <v>46196</v>
      </c>
      <c r="C58" s="8" t="s">
        <v>138</v>
      </c>
      <c r="D58" s="8" t="s">
        <v>69</v>
      </c>
      <c r="E58" s="9" t="s">
        <v>22</v>
      </c>
      <c r="F58" s="11" t="s">
        <v>225</v>
      </c>
      <c r="G58" s="15"/>
    </row>
    <row r="59" spans="1:7" ht="205.5" customHeight="1" x14ac:dyDescent="0.2">
      <c r="A59" s="6">
        <v>31</v>
      </c>
      <c r="B59" s="7">
        <v>46196</v>
      </c>
      <c r="C59" s="8" t="s">
        <v>138</v>
      </c>
      <c r="D59" s="8" t="s">
        <v>70</v>
      </c>
      <c r="E59" s="9" t="s">
        <v>22</v>
      </c>
      <c r="F59" s="11" t="s">
        <v>230</v>
      </c>
      <c r="G59" s="15"/>
    </row>
    <row r="60" spans="1:7" ht="99.75" x14ac:dyDescent="0.2">
      <c r="A60" s="6">
        <v>32</v>
      </c>
      <c r="B60" s="7">
        <v>46196</v>
      </c>
      <c r="C60" s="8" t="s">
        <v>138</v>
      </c>
      <c r="D60" s="8" t="s">
        <v>71</v>
      </c>
      <c r="E60" s="9" t="s">
        <v>22</v>
      </c>
      <c r="F60" s="15" t="s">
        <v>211</v>
      </c>
      <c r="G60" s="15"/>
    </row>
    <row r="61" spans="1:7" ht="114" x14ac:dyDescent="0.2">
      <c r="A61" s="6">
        <v>33</v>
      </c>
      <c r="B61" s="7">
        <v>46196</v>
      </c>
      <c r="C61" s="8" t="s">
        <v>138</v>
      </c>
      <c r="D61" s="8" t="s">
        <v>72</v>
      </c>
      <c r="E61" s="9" t="s">
        <v>22</v>
      </c>
      <c r="F61" s="11" t="s">
        <v>231</v>
      </c>
      <c r="G61" s="11"/>
    </row>
    <row r="62" spans="1:7" ht="261.75" customHeight="1" x14ac:dyDescent="0.2">
      <c r="A62" s="6">
        <v>34</v>
      </c>
      <c r="B62" s="7">
        <v>46196</v>
      </c>
      <c r="C62" s="8" t="s">
        <v>138</v>
      </c>
      <c r="D62" s="8" t="s">
        <v>73</v>
      </c>
      <c r="E62" s="9" t="s">
        <v>22</v>
      </c>
      <c r="F62" s="11" t="s">
        <v>226</v>
      </c>
      <c r="G62" s="11"/>
    </row>
    <row r="63" spans="1:7" ht="222" customHeight="1" x14ac:dyDescent="0.2">
      <c r="A63" s="6">
        <v>35</v>
      </c>
      <c r="B63" s="7">
        <v>46196</v>
      </c>
      <c r="C63" s="8" t="s">
        <v>138</v>
      </c>
      <c r="D63" s="8" t="s">
        <v>74</v>
      </c>
      <c r="E63" s="9" t="s">
        <v>22</v>
      </c>
      <c r="F63" s="11" t="s">
        <v>227</v>
      </c>
      <c r="G63" s="11"/>
    </row>
    <row r="64" spans="1:7" ht="128.25" x14ac:dyDescent="0.2">
      <c r="A64" s="6">
        <v>36</v>
      </c>
      <c r="B64" s="7">
        <v>46196</v>
      </c>
      <c r="C64" s="8" t="s">
        <v>138</v>
      </c>
      <c r="D64" s="8" t="s">
        <v>75</v>
      </c>
      <c r="E64" s="9" t="s">
        <v>22</v>
      </c>
      <c r="F64" s="11" t="s">
        <v>228</v>
      </c>
      <c r="G64" s="11"/>
    </row>
    <row r="65" spans="1:7" ht="158.25" customHeight="1" x14ac:dyDescent="0.2">
      <c r="A65" s="6">
        <v>37</v>
      </c>
      <c r="B65" s="7">
        <v>46196</v>
      </c>
      <c r="C65" s="8" t="s">
        <v>138</v>
      </c>
      <c r="D65" s="8" t="s">
        <v>76</v>
      </c>
      <c r="E65" s="9" t="s">
        <v>22</v>
      </c>
      <c r="F65" s="11" t="s">
        <v>229</v>
      </c>
      <c r="G65" s="11"/>
    </row>
    <row r="66" spans="1:7" ht="199.5" customHeight="1" x14ac:dyDescent="0.2">
      <c r="A66" s="6">
        <v>38</v>
      </c>
      <c r="B66" s="7">
        <v>46197</v>
      </c>
      <c r="C66" s="8" t="s">
        <v>139</v>
      </c>
      <c r="D66" s="8" t="s">
        <v>77</v>
      </c>
      <c r="E66" s="9" t="s">
        <v>21</v>
      </c>
      <c r="F66" s="11" t="s">
        <v>225</v>
      </c>
      <c r="G66" s="15"/>
    </row>
    <row r="67" spans="1:7" ht="230.25" customHeight="1" x14ac:dyDescent="0.2">
      <c r="A67" s="6">
        <v>39</v>
      </c>
      <c r="B67" s="7">
        <v>46197</v>
      </c>
      <c r="C67" s="8" t="s">
        <v>139</v>
      </c>
      <c r="D67" s="8" t="s">
        <v>78</v>
      </c>
      <c r="E67" s="9" t="s">
        <v>21</v>
      </c>
      <c r="F67" s="11" t="s">
        <v>172</v>
      </c>
      <c r="G67" s="11"/>
    </row>
    <row r="68" spans="1:7" ht="188.25" customHeight="1" x14ac:dyDescent="0.2">
      <c r="A68" s="6">
        <v>40</v>
      </c>
      <c r="B68" s="7">
        <v>46197</v>
      </c>
      <c r="C68" s="8" t="s">
        <v>139</v>
      </c>
      <c r="D68" s="8" t="s">
        <v>79</v>
      </c>
      <c r="E68" s="9" t="s">
        <v>21</v>
      </c>
      <c r="F68" s="11" t="s">
        <v>173</v>
      </c>
      <c r="G68" s="11"/>
    </row>
    <row r="69" spans="1:7" ht="168" customHeight="1" x14ac:dyDescent="0.2">
      <c r="A69" s="6">
        <v>41</v>
      </c>
      <c r="B69" s="7">
        <v>46197</v>
      </c>
      <c r="C69" s="8" t="s">
        <v>139</v>
      </c>
      <c r="D69" s="8" t="s">
        <v>80</v>
      </c>
      <c r="E69" s="9" t="s">
        <v>21</v>
      </c>
      <c r="F69" s="11" t="s">
        <v>174</v>
      </c>
      <c r="G69" s="11"/>
    </row>
    <row r="70" spans="1:7" ht="148.5" customHeight="1" x14ac:dyDescent="0.2">
      <c r="A70" s="6">
        <v>42</v>
      </c>
      <c r="B70" s="7">
        <v>46197</v>
      </c>
      <c r="C70" s="8" t="s">
        <v>139</v>
      </c>
      <c r="D70" s="8" t="s">
        <v>81</v>
      </c>
      <c r="E70" s="9" t="s">
        <v>21</v>
      </c>
      <c r="F70" s="11" t="s">
        <v>175</v>
      </c>
      <c r="G70" s="11"/>
    </row>
    <row r="71" spans="1:7" ht="289.5" customHeight="1" x14ac:dyDescent="0.2">
      <c r="A71" s="6">
        <v>43</v>
      </c>
      <c r="B71" s="7">
        <v>46197</v>
      </c>
      <c r="C71" s="8" t="s">
        <v>139</v>
      </c>
      <c r="D71" s="8" t="s">
        <v>82</v>
      </c>
      <c r="E71" s="9" t="s">
        <v>21</v>
      </c>
      <c r="F71" s="11" t="s">
        <v>237</v>
      </c>
      <c r="G71" s="11"/>
    </row>
    <row r="72" spans="1:7" ht="117" customHeight="1" x14ac:dyDescent="0.2">
      <c r="A72" s="6">
        <v>44</v>
      </c>
      <c r="B72" s="7">
        <v>46197</v>
      </c>
      <c r="C72" s="8" t="s">
        <v>140</v>
      </c>
      <c r="D72" s="8" t="s">
        <v>83</v>
      </c>
      <c r="E72" s="9" t="s">
        <v>22</v>
      </c>
      <c r="F72" s="11" t="s">
        <v>176</v>
      </c>
      <c r="G72" s="11"/>
    </row>
    <row r="73" spans="1:7" ht="297.75" customHeight="1" x14ac:dyDescent="0.2">
      <c r="A73" s="6">
        <v>45</v>
      </c>
      <c r="B73" s="7">
        <v>46197</v>
      </c>
      <c r="C73" s="8" t="s">
        <v>140</v>
      </c>
      <c r="D73" s="8" t="s">
        <v>84</v>
      </c>
      <c r="E73" s="9" t="s">
        <v>21</v>
      </c>
      <c r="F73" s="11" t="s">
        <v>238</v>
      </c>
      <c r="G73" s="11"/>
    </row>
    <row r="74" spans="1:7" ht="285" customHeight="1" x14ac:dyDescent="0.2">
      <c r="A74" s="6">
        <v>46</v>
      </c>
      <c r="B74" s="7">
        <v>46197</v>
      </c>
      <c r="C74" s="8" t="s">
        <v>140</v>
      </c>
      <c r="D74" s="8" t="s">
        <v>85</v>
      </c>
      <c r="E74" s="9" t="s">
        <v>22</v>
      </c>
      <c r="F74" s="11" t="s">
        <v>239</v>
      </c>
      <c r="G74" s="11"/>
    </row>
    <row r="75" spans="1:7" ht="261" customHeight="1" x14ac:dyDescent="0.2">
      <c r="A75" s="6">
        <v>47</v>
      </c>
      <c r="B75" s="7">
        <v>46197</v>
      </c>
      <c r="C75" s="8" t="s">
        <v>140</v>
      </c>
      <c r="D75" s="8" t="s">
        <v>86</v>
      </c>
      <c r="E75" s="9" t="s">
        <v>22</v>
      </c>
      <c r="F75" s="11" t="s">
        <v>177</v>
      </c>
      <c r="G75" s="11"/>
    </row>
    <row r="76" spans="1:7" ht="253.5" customHeight="1" x14ac:dyDescent="0.2">
      <c r="A76" s="6">
        <v>48</v>
      </c>
      <c r="B76" s="7">
        <v>46197</v>
      </c>
      <c r="C76" s="8" t="s">
        <v>140</v>
      </c>
      <c r="D76" s="8" t="s">
        <v>87</v>
      </c>
      <c r="E76" s="9" t="s">
        <v>21</v>
      </c>
      <c r="F76" s="11" t="s">
        <v>240</v>
      </c>
      <c r="G76" s="11"/>
    </row>
    <row r="77" spans="1:7" ht="270.75" customHeight="1" x14ac:dyDescent="0.2">
      <c r="A77" s="6">
        <v>49</v>
      </c>
      <c r="B77" s="7">
        <v>46197</v>
      </c>
      <c r="C77" s="8" t="s">
        <v>140</v>
      </c>
      <c r="D77" s="8" t="s">
        <v>88</v>
      </c>
      <c r="E77" s="9" t="s">
        <v>21</v>
      </c>
      <c r="F77" s="11" t="s">
        <v>178</v>
      </c>
      <c r="G77" s="11"/>
    </row>
    <row r="78" spans="1:7" ht="258" customHeight="1" x14ac:dyDescent="0.2">
      <c r="A78" s="6">
        <v>50</v>
      </c>
      <c r="B78" s="7">
        <v>46197</v>
      </c>
      <c r="C78" s="8" t="s">
        <v>140</v>
      </c>
      <c r="D78" s="8" t="s">
        <v>89</v>
      </c>
      <c r="E78" s="9" t="s">
        <v>21</v>
      </c>
      <c r="F78" s="11" t="s">
        <v>180</v>
      </c>
      <c r="G78" s="11"/>
    </row>
    <row r="79" spans="1:7" ht="272.25" customHeight="1" x14ac:dyDescent="0.2">
      <c r="A79" s="6">
        <v>51</v>
      </c>
      <c r="B79" s="7">
        <v>46197</v>
      </c>
      <c r="C79" s="8" t="s">
        <v>140</v>
      </c>
      <c r="D79" s="8" t="s">
        <v>90</v>
      </c>
      <c r="E79" s="9" t="s">
        <v>21</v>
      </c>
      <c r="F79" s="11" t="s">
        <v>179</v>
      </c>
      <c r="G79" s="11"/>
    </row>
    <row r="80" spans="1:7" ht="370.5" customHeight="1" x14ac:dyDescent="0.2">
      <c r="A80" s="6">
        <v>52</v>
      </c>
      <c r="B80" s="7">
        <v>46197</v>
      </c>
      <c r="C80" s="8" t="s">
        <v>140</v>
      </c>
      <c r="D80" s="8" t="s">
        <v>91</v>
      </c>
      <c r="E80" s="9" t="s">
        <v>21</v>
      </c>
      <c r="F80" s="11" t="s">
        <v>241</v>
      </c>
      <c r="G80" s="11"/>
    </row>
    <row r="81" spans="1:7" ht="279.75" customHeight="1" x14ac:dyDescent="0.2">
      <c r="A81" s="6">
        <v>53</v>
      </c>
      <c r="B81" s="7">
        <v>46197</v>
      </c>
      <c r="C81" s="8" t="s">
        <v>140</v>
      </c>
      <c r="D81" s="8" t="s">
        <v>92</v>
      </c>
      <c r="E81" s="9" t="s">
        <v>22</v>
      </c>
      <c r="F81" s="11" t="s">
        <v>242</v>
      </c>
      <c r="G81" s="11"/>
    </row>
    <row r="82" spans="1:7" ht="409.5" x14ac:dyDescent="0.2">
      <c r="A82" s="6">
        <v>54</v>
      </c>
      <c r="B82" s="7">
        <v>46197</v>
      </c>
      <c r="C82" s="8" t="s">
        <v>141</v>
      </c>
      <c r="D82" s="8" t="s">
        <v>93</v>
      </c>
      <c r="E82" s="9" t="s">
        <v>22</v>
      </c>
      <c r="F82" s="11" t="s">
        <v>181</v>
      </c>
      <c r="G82" s="11"/>
    </row>
    <row r="83" spans="1:7" ht="409.5" x14ac:dyDescent="0.2">
      <c r="A83" s="6">
        <v>55</v>
      </c>
      <c r="B83" s="7">
        <v>46197</v>
      </c>
      <c r="C83" s="8" t="s">
        <v>141</v>
      </c>
      <c r="D83" s="8" t="s">
        <v>94</v>
      </c>
      <c r="E83" s="9" t="s">
        <v>22</v>
      </c>
      <c r="F83" s="11" t="s">
        <v>182</v>
      </c>
      <c r="G83" s="11"/>
    </row>
    <row r="84" spans="1:7" ht="409.5" x14ac:dyDescent="0.2">
      <c r="A84" s="6">
        <v>56</v>
      </c>
      <c r="B84" s="7">
        <v>46197</v>
      </c>
      <c r="C84" s="8" t="s">
        <v>141</v>
      </c>
      <c r="D84" s="8" t="s">
        <v>95</v>
      </c>
      <c r="E84" s="9" t="s">
        <v>22</v>
      </c>
      <c r="F84" s="11" t="s">
        <v>183</v>
      </c>
      <c r="G84" s="11"/>
    </row>
    <row r="85" spans="1:7" ht="409.5" x14ac:dyDescent="0.2">
      <c r="A85" s="6">
        <v>57</v>
      </c>
      <c r="B85" s="7">
        <v>46197</v>
      </c>
      <c r="C85" s="8" t="s">
        <v>141</v>
      </c>
      <c r="D85" s="8" t="s">
        <v>96</v>
      </c>
      <c r="E85" s="9" t="s">
        <v>21</v>
      </c>
      <c r="F85" s="11" t="s">
        <v>184</v>
      </c>
      <c r="G85" s="11"/>
    </row>
    <row r="86" spans="1:7" ht="409.5" x14ac:dyDescent="0.2">
      <c r="A86" s="6">
        <v>58</v>
      </c>
      <c r="B86" s="7">
        <v>46197</v>
      </c>
      <c r="C86" s="8" t="s">
        <v>141</v>
      </c>
      <c r="D86" s="8" t="s">
        <v>97</v>
      </c>
      <c r="E86" s="9" t="s">
        <v>21</v>
      </c>
      <c r="F86" s="11" t="s">
        <v>185</v>
      </c>
      <c r="G86" s="11"/>
    </row>
    <row r="87" spans="1:7" ht="409.5" x14ac:dyDescent="0.2">
      <c r="A87" s="6">
        <v>59</v>
      </c>
      <c r="B87" s="7">
        <v>46197</v>
      </c>
      <c r="C87" s="8" t="s">
        <v>141</v>
      </c>
      <c r="D87" s="8" t="s">
        <v>98</v>
      </c>
      <c r="E87" s="9" t="s">
        <v>21</v>
      </c>
      <c r="F87" s="11" t="s">
        <v>186</v>
      </c>
      <c r="G87" s="11"/>
    </row>
    <row r="88" spans="1:7" ht="142.5" x14ac:dyDescent="0.2">
      <c r="A88" s="6">
        <v>60</v>
      </c>
      <c r="B88" s="7">
        <v>46198</v>
      </c>
      <c r="C88" s="8" t="s">
        <v>142</v>
      </c>
      <c r="D88" s="8" t="s">
        <v>99</v>
      </c>
      <c r="E88" s="9" t="s">
        <v>22</v>
      </c>
      <c r="F88" s="11" t="s">
        <v>187</v>
      </c>
      <c r="G88" s="11"/>
    </row>
    <row r="89" spans="1:7" ht="306" customHeight="1" x14ac:dyDescent="0.2">
      <c r="A89" s="6">
        <v>61</v>
      </c>
      <c r="B89" s="7">
        <v>46198</v>
      </c>
      <c r="C89" s="8" t="s">
        <v>142</v>
      </c>
      <c r="D89" s="8" t="s">
        <v>100</v>
      </c>
      <c r="E89" s="9" t="s">
        <v>21</v>
      </c>
      <c r="F89" s="11" t="s">
        <v>244</v>
      </c>
      <c r="G89" s="11"/>
    </row>
    <row r="90" spans="1:7" ht="409.5" x14ac:dyDescent="0.2">
      <c r="A90" s="6">
        <v>62</v>
      </c>
      <c r="B90" s="7">
        <v>46199</v>
      </c>
      <c r="C90" s="8" t="s">
        <v>143</v>
      </c>
      <c r="D90" s="8" t="s">
        <v>101</v>
      </c>
      <c r="E90" s="9" t="s">
        <v>22</v>
      </c>
      <c r="F90" s="11" t="s">
        <v>188</v>
      </c>
      <c r="G90" s="11"/>
    </row>
    <row r="91" spans="1:7" ht="242.25" x14ac:dyDescent="0.2">
      <c r="A91" s="6">
        <v>63</v>
      </c>
      <c r="B91" s="7">
        <v>46199</v>
      </c>
      <c r="C91" s="8" t="s">
        <v>143</v>
      </c>
      <c r="D91" s="8" t="s">
        <v>102</v>
      </c>
      <c r="E91" s="9" t="s">
        <v>22</v>
      </c>
      <c r="F91" s="11" t="s">
        <v>189</v>
      </c>
      <c r="G91" s="11"/>
    </row>
    <row r="92" spans="1:7" ht="409.5" customHeight="1" x14ac:dyDescent="0.2">
      <c r="A92" s="6">
        <v>64</v>
      </c>
      <c r="B92" s="7">
        <v>46199</v>
      </c>
      <c r="C92" s="8" t="s">
        <v>143</v>
      </c>
      <c r="D92" s="8" t="s">
        <v>103</v>
      </c>
      <c r="E92" s="9" t="s">
        <v>22</v>
      </c>
      <c r="F92" s="11" t="s">
        <v>190</v>
      </c>
      <c r="G92" s="11"/>
    </row>
    <row r="93" spans="1:7" ht="228" x14ac:dyDescent="0.2">
      <c r="A93" s="6">
        <v>65</v>
      </c>
      <c r="B93" s="7">
        <v>46199</v>
      </c>
      <c r="C93" s="8" t="s">
        <v>143</v>
      </c>
      <c r="D93" s="8" t="s">
        <v>104</v>
      </c>
      <c r="E93" s="9" t="s">
        <v>22</v>
      </c>
      <c r="F93" s="11" t="s">
        <v>191</v>
      </c>
      <c r="G93" s="11"/>
    </row>
    <row r="94" spans="1:7" ht="327.75" x14ac:dyDescent="0.2">
      <c r="A94" s="6">
        <v>66</v>
      </c>
      <c r="B94" s="7">
        <v>46199</v>
      </c>
      <c r="C94" s="8" t="s">
        <v>143</v>
      </c>
      <c r="D94" s="8" t="s">
        <v>105</v>
      </c>
      <c r="E94" s="9" t="s">
        <v>22</v>
      </c>
      <c r="F94" s="11" t="s">
        <v>192</v>
      </c>
      <c r="G94" s="11"/>
    </row>
    <row r="95" spans="1:7" ht="260.25" customHeight="1" x14ac:dyDescent="0.2">
      <c r="A95" s="6">
        <v>67</v>
      </c>
      <c r="B95" s="7">
        <v>46199</v>
      </c>
      <c r="C95" s="8" t="s">
        <v>143</v>
      </c>
      <c r="D95" s="8" t="s">
        <v>106</v>
      </c>
      <c r="E95" s="9" t="s">
        <v>22</v>
      </c>
      <c r="F95" s="11" t="s">
        <v>193</v>
      </c>
      <c r="G95" s="11"/>
    </row>
    <row r="96" spans="1:7" ht="409.5" x14ac:dyDescent="0.2">
      <c r="A96" s="6">
        <v>68</v>
      </c>
      <c r="B96" s="7">
        <v>46197</v>
      </c>
      <c r="C96" s="8" t="s">
        <v>144</v>
      </c>
      <c r="D96" s="8" t="s">
        <v>107</v>
      </c>
      <c r="E96" s="9" t="s">
        <v>22</v>
      </c>
      <c r="F96" s="11" t="s">
        <v>194</v>
      </c>
      <c r="G96" s="11"/>
    </row>
    <row r="97" spans="1:7" ht="213.75" x14ac:dyDescent="0.2">
      <c r="A97" s="6">
        <v>69</v>
      </c>
      <c r="B97" s="7">
        <v>46195</v>
      </c>
      <c r="C97" s="8" t="s">
        <v>145</v>
      </c>
      <c r="D97" s="8" t="s">
        <v>108</v>
      </c>
      <c r="E97" s="9" t="s">
        <v>22</v>
      </c>
      <c r="F97" s="11" t="s">
        <v>195</v>
      </c>
      <c r="G97" s="11"/>
    </row>
    <row r="98" spans="1:7" ht="142.5" x14ac:dyDescent="0.2">
      <c r="A98" s="6">
        <v>70</v>
      </c>
      <c r="B98" s="7">
        <v>46195</v>
      </c>
      <c r="C98" s="8" t="s">
        <v>145</v>
      </c>
      <c r="D98" s="8" t="s">
        <v>109</v>
      </c>
      <c r="E98" s="9" t="s">
        <v>22</v>
      </c>
      <c r="F98" s="11" t="s">
        <v>196</v>
      </c>
      <c r="G98" s="11"/>
    </row>
    <row r="99" spans="1:7" ht="71.25" x14ac:dyDescent="0.2">
      <c r="A99" s="6">
        <v>71</v>
      </c>
      <c r="B99" s="7">
        <v>46195</v>
      </c>
      <c r="C99" s="8" t="s">
        <v>145</v>
      </c>
      <c r="D99" s="8" t="s">
        <v>110</v>
      </c>
      <c r="E99" s="9" t="s">
        <v>22</v>
      </c>
      <c r="F99" s="15" t="s">
        <v>197</v>
      </c>
      <c r="G99" s="15"/>
    </row>
    <row r="100" spans="1:7" ht="128.25" x14ac:dyDescent="0.2">
      <c r="A100" s="6">
        <v>72</v>
      </c>
      <c r="B100" s="7">
        <v>46195</v>
      </c>
      <c r="C100" s="8" t="s">
        <v>145</v>
      </c>
      <c r="D100" s="8" t="s">
        <v>111</v>
      </c>
      <c r="E100" s="9" t="s">
        <v>22</v>
      </c>
      <c r="F100" s="11" t="s">
        <v>232</v>
      </c>
      <c r="G100" s="11"/>
    </row>
    <row r="101" spans="1:7" ht="85.5" x14ac:dyDescent="0.2">
      <c r="A101" s="6">
        <v>73</v>
      </c>
      <c r="B101" s="7">
        <v>46195</v>
      </c>
      <c r="C101" s="8" t="s">
        <v>145</v>
      </c>
      <c r="D101" s="8" t="s">
        <v>112</v>
      </c>
      <c r="E101" s="9" t="s">
        <v>22</v>
      </c>
      <c r="F101" s="15" t="s">
        <v>197</v>
      </c>
      <c r="G101" s="15"/>
    </row>
    <row r="102" spans="1:7" ht="409.5" x14ac:dyDescent="0.2">
      <c r="A102" s="6">
        <v>74</v>
      </c>
      <c r="B102" s="7">
        <v>46195</v>
      </c>
      <c r="C102" s="8" t="s">
        <v>145</v>
      </c>
      <c r="D102" s="8" t="s">
        <v>113</v>
      </c>
      <c r="E102" s="9" t="s">
        <v>22</v>
      </c>
      <c r="F102" s="11" t="s">
        <v>198</v>
      </c>
      <c r="G102" s="11"/>
    </row>
    <row r="103" spans="1:7" ht="99.75" x14ac:dyDescent="0.2">
      <c r="A103" s="6">
        <v>75</v>
      </c>
      <c r="B103" s="7">
        <v>46195</v>
      </c>
      <c r="C103" s="8" t="s">
        <v>145</v>
      </c>
      <c r="D103" s="8" t="s">
        <v>114</v>
      </c>
      <c r="E103" s="9" t="s">
        <v>22</v>
      </c>
      <c r="F103" s="11" t="s">
        <v>199</v>
      </c>
      <c r="G103" s="11"/>
    </row>
    <row r="104" spans="1:7" ht="263.25" customHeight="1" x14ac:dyDescent="0.2">
      <c r="A104" s="6">
        <v>76</v>
      </c>
      <c r="B104" s="7">
        <v>46195</v>
      </c>
      <c r="C104" s="8" t="s">
        <v>145</v>
      </c>
      <c r="D104" s="8" t="s">
        <v>115</v>
      </c>
      <c r="E104" s="9" t="s">
        <v>22</v>
      </c>
      <c r="F104" s="11" t="s">
        <v>200</v>
      </c>
      <c r="G104" s="11"/>
    </row>
    <row r="105" spans="1:7" ht="222" customHeight="1" x14ac:dyDescent="0.2">
      <c r="A105" s="6">
        <v>77</v>
      </c>
      <c r="B105" s="7">
        <v>46195</v>
      </c>
      <c r="C105" s="8" t="s">
        <v>145</v>
      </c>
      <c r="D105" s="8" t="s">
        <v>116</v>
      </c>
      <c r="E105" s="9" t="s">
        <v>22</v>
      </c>
      <c r="F105" s="11" t="s">
        <v>201</v>
      </c>
      <c r="G105" s="11"/>
    </row>
    <row r="106" spans="1:7" ht="199.5" customHeight="1" x14ac:dyDescent="0.2">
      <c r="A106" s="6">
        <v>78</v>
      </c>
      <c r="B106" s="7">
        <v>46195</v>
      </c>
      <c r="C106" s="8" t="s">
        <v>145</v>
      </c>
      <c r="D106" s="8" t="s">
        <v>117</v>
      </c>
      <c r="E106" s="9" t="s">
        <v>22</v>
      </c>
      <c r="F106" s="11" t="s">
        <v>202</v>
      </c>
      <c r="G106" s="11"/>
    </row>
    <row r="107" spans="1:7" ht="142.5" x14ac:dyDescent="0.2">
      <c r="A107" s="6">
        <v>79</v>
      </c>
      <c r="B107" s="7">
        <v>46195</v>
      </c>
      <c r="C107" s="8" t="s">
        <v>145</v>
      </c>
      <c r="D107" s="8" t="s">
        <v>118</v>
      </c>
      <c r="E107" s="9" t="s">
        <v>22</v>
      </c>
      <c r="F107" s="11" t="s">
        <v>203</v>
      </c>
      <c r="G107" s="11"/>
    </row>
    <row r="108" spans="1:7" ht="213.75" x14ac:dyDescent="0.2">
      <c r="A108" s="6">
        <v>80</v>
      </c>
      <c r="B108" s="7">
        <v>46195</v>
      </c>
      <c r="C108" s="8" t="s">
        <v>145</v>
      </c>
      <c r="D108" s="8" t="s">
        <v>119</v>
      </c>
      <c r="E108" s="9" t="s">
        <v>22</v>
      </c>
      <c r="F108" s="11" t="s">
        <v>204</v>
      </c>
      <c r="G108" s="11"/>
    </row>
    <row r="109" spans="1:7" ht="99.75" x14ac:dyDescent="0.2">
      <c r="A109" s="6">
        <v>81</v>
      </c>
      <c r="B109" s="7">
        <v>46195</v>
      </c>
      <c r="C109" s="8" t="s">
        <v>145</v>
      </c>
      <c r="D109" s="8" t="s">
        <v>120</v>
      </c>
      <c r="E109" s="9" t="s">
        <v>22</v>
      </c>
      <c r="F109" s="11" t="s">
        <v>205</v>
      </c>
      <c r="G109" s="11"/>
    </row>
    <row r="110" spans="1:7" ht="228" x14ac:dyDescent="0.2">
      <c r="A110" s="6">
        <v>82</v>
      </c>
      <c r="B110" s="7">
        <v>46195</v>
      </c>
      <c r="C110" s="8" t="s">
        <v>145</v>
      </c>
      <c r="D110" s="8" t="s">
        <v>121</v>
      </c>
      <c r="E110" s="9" t="s">
        <v>22</v>
      </c>
      <c r="F110" s="11" t="s">
        <v>206</v>
      </c>
      <c r="G110" s="11"/>
    </row>
    <row r="111" spans="1:7" ht="168.75" customHeight="1" x14ac:dyDescent="0.2">
      <c r="A111" s="6">
        <v>83</v>
      </c>
      <c r="B111" s="7">
        <v>46195</v>
      </c>
      <c r="C111" s="8" t="s">
        <v>145</v>
      </c>
      <c r="D111" s="8" t="s">
        <v>122</v>
      </c>
      <c r="E111" s="9" t="s">
        <v>22</v>
      </c>
      <c r="F111" s="11" t="s">
        <v>207</v>
      </c>
      <c r="G111" s="11"/>
    </row>
    <row r="112" spans="1:7" ht="282" customHeight="1" x14ac:dyDescent="0.2">
      <c r="A112" s="6">
        <v>84</v>
      </c>
      <c r="B112" s="7">
        <v>46195</v>
      </c>
      <c r="C112" s="8" t="s">
        <v>145</v>
      </c>
      <c r="D112" s="8" t="s">
        <v>123</v>
      </c>
      <c r="E112" s="9" t="s">
        <v>22</v>
      </c>
      <c r="F112" s="11" t="s">
        <v>208</v>
      </c>
      <c r="G112" s="11"/>
    </row>
    <row r="113" spans="1:7" ht="57" x14ac:dyDescent="0.2">
      <c r="A113" s="6">
        <v>85</v>
      </c>
      <c r="B113" s="7">
        <v>46195</v>
      </c>
      <c r="C113" s="8" t="s">
        <v>145</v>
      </c>
      <c r="D113" s="8" t="s">
        <v>124</v>
      </c>
      <c r="E113" s="9" t="s">
        <v>22</v>
      </c>
      <c r="F113" s="11" t="s">
        <v>209</v>
      </c>
      <c r="G113" s="11"/>
    </row>
    <row r="114" spans="1:7" ht="185.25" x14ac:dyDescent="0.2">
      <c r="A114" s="6">
        <v>86</v>
      </c>
      <c r="B114" s="7">
        <v>46195</v>
      </c>
      <c r="C114" s="8" t="s">
        <v>145</v>
      </c>
      <c r="D114" s="8" t="s">
        <v>125</v>
      </c>
      <c r="E114" s="9" t="s">
        <v>21</v>
      </c>
      <c r="F114" s="11" t="s">
        <v>235</v>
      </c>
      <c r="G114" s="11"/>
    </row>
    <row r="115" spans="1:7" ht="235.5" customHeight="1" x14ac:dyDescent="0.2">
      <c r="A115" s="6">
        <v>87</v>
      </c>
      <c r="B115" s="7">
        <v>46195</v>
      </c>
      <c r="C115" s="8" t="s">
        <v>145</v>
      </c>
      <c r="D115" s="8" t="s">
        <v>126</v>
      </c>
      <c r="E115" s="9" t="s">
        <v>21</v>
      </c>
      <c r="F115" s="11" t="s">
        <v>210</v>
      </c>
      <c r="G115" s="11"/>
    </row>
    <row r="116" spans="1:7" ht="99.75" x14ac:dyDescent="0.2">
      <c r="A116" s="6">
        <v>88</v>
      </c>
      <c r="B116" s="7">
        <v>46195</v>
      </c>
      <c r="C116" s="8" t="s">
        <v>145</v>
      </c>
      <c r="D116" s="8" t="s">
        <v>127</v>
      </c>
      <c r="E116" s="9" t="s">
        <v>22</v>
      </c>
      <c r="F116" s="11" t="s">
        <v>234</v>
      </c>
      <c r="G116" s="11"/>
    </row>
    <row r="117" spans="1:7" ht="213" customHeight="1" x14ac:dyDescent="0.2">
      <c r="A117" s="6">
        <v>89</v>
      </c>
      <c r="B117" s="7">
        <v>46195</v>
      </c>
      <c r="C117" s="8" t="s">
        <v>145</v>
      </c>
      <c r="D117" s="8" t="s">
        <v>128</v>
      </c>
      <c r="E117" s="9" t="s">
        <v>22</v>
      </c>
      <c r="F117" s="11" t="s">
        <v>169</v>
      </c>
      <c r="G117" s="11"/>
    </row>
    <row r="118" spans="1:7" ht="328.5" customHeight="1" x14ac:dyDescent="0.2">
      <c r="A118" s="6">
        <v>90</v>
      </c>
      <c r="B118" s="7">
        <v>46195</v>
      </c>
      <c r="C118" s="8" t="s">
        <v>145</v>
      </c>
      <c r="D118" s="8" t="s">
        <v>129</v>
      </c>
      <c r="E118" s="9" t="s">
        <v>22</v>
      </c>
      <c r="F118" s="11" t="s">
        <v>170</v>
      </c>
      <c r="G118" s="11"/>
    </row>
    <row r="119" spans="1:7" ht="222.75" customHeight="1" x14ac:dyDescent="0.2">
      <c r="A119" s="6">
        <v>91</v>
      </c>
      <c r="B119" s="7">
        <v>46192</v>
      </c>
      <c r="C119" s="8" t="s">
        <v>146</v>
      </c>
      <c r="D119" s="8" t="s">
        <v>130</v>
      </c>
      <c r="E119" s="9" t="s">
        <v>22</v>
      </c>
      <c r="F119" s="11" t="s">
        <v>196</v>
      </c>
      <c r="G119" s="11"/>
    </row>
    <row r="120" spans="1:7" ht="66" customHeight="1" x14ac:dyDescent="0.2">
      <c r="A120" s="6">
        <v>92</v>
      </c>
      <c r="B120" s="7">
        <v>46193</v>
      </c>
      <c r="C120" s="8" t="s">
        <v>146</v>
      </c>
      <c r="D120" s="8" t="s">
        <v>131</v>
      </c>
      <c r="E120" s="9" t="s">
        <v>22</v>
      </c>
      <c r="F120" s="11" t="s">
        <v>211</v>
      </c>
      <c r="G120" s="11"/>
    </row>
    <row r="121" spans="1:7" ht="199.5" x14ac:dyDescent="0.2">
      <c r="A121" s="6">
        <v>93</v>
      </c>
      <c r="B121" s="7">
        <v>46194</v>
      </c>
      <c r="C121" s="8" t="s">
        <v>146</v>
      </c>
      <c r="D121" s="8" t="s">
        <v>132</v>
      </c>
      <c r="E121" s="9" t="s">
        <v>22</v>
      </c>
      <c r="F121" s="11" t="s">
        <v>211</v>
      </c>
      <c r="G121" s="11"/>
    </row>
    <row r="122" spans="1:7" ht="141" customHeight="1" x14ac:dyDescent="0.2">
      <c r="A122" s="6">
        <v>94</v>
      </c>
      <c r="B122" s="7">
        <v>46195</v>
      </c>
      <c r="C122" s="8" t="s">
        <v>147</v>
      </c>
      <c r="D122" s="8" t="s">
        <v>133</v>
      </c>
      <c r="E122" s="9" t="s">
        <v>21</v>
      </c>
      <c r="F122" s="11" t="s">
        <v>212</v>
      </c>
      <c r="G122" s="11"/>
    </row>
    <row r="123" spans="1:7" ht="156.75" x14ac:dyDescent="0.2">
      <c r="A123" s="6">
        <v>95</v>
      </c>
      <c r="B123" s="7">
        <v>46196</v>
      </c>
      <c r="C123" s="8" t="s">
        <v>146</v>
      </c>
      <c r="D123" s="8" t="s">
        <v>134</v>
      </c>
      <c r="E123" s="9" t="s">
        <v>22</v>
      </c>
      <c r="F123" s="11" t="s">
        <v>213</v>
      </c>
      <c r="G123" s="11"/>
    </row>
    <row r="124" spans="1:7" ht="156.75" x14ac:dyDescent="0.2">
      <c r="A124" s="6">
        <v>96</v>
      </c>
      <c r="B124" s="7">
        <v>46197</v>
      </c>
      <c r="C124" s="8" t="s">
        <v>146</v>
      </c>
      <c r="D124" s="8" t="s">
        <v>135</v>
      </c>
      <c r="E124" s="9" t="s">
        <v>22</v>
      </c>
      <c r="F124" s="11" t="s">
        <v>214</v>
      </c>
      <c r="G124" s="11"/>
    </row>
    <row r="125" spans="1:7" ht="128.25" x14ac:dyDescent="0.2">
      <c r="A125" s="6">
        <v>97</v>
      </c>
      <c r="B125" s="7">
        <v>46198</v>
      </c>
      <c r="C125" s="8" t="s">
        <v>146</v>
      </c>
      <c r="D125" s="8" t="s">
        <v>136</v>
      </c>
      <c r="E125" s="9" t="s">
        <v>21</v>
      </c>
      <c r="F125" s="11" t="s">
        <v>215</v>
      </c>
      <c r="G125" s="11"/>
    </row>
    <row r="126" spans="1:7" ht="158.25" customHeight="1" x14ac:dyDescent="0.2">
      <c r="A126" s="6">
        <v>98</v>
      </c>
      <c r="B126" s="7">
        <v>46199</v>
      </c>
      <c r="C126" s="8" t="s">
        <v>146</v>
      </c>
      <c r="D126" s="8" t="s">
        <v>137</v>
      </c>
      <c r="E126" s="9" t="s">
        <v>22</v>
      </c>
      <c r="F126" s="11" t="s">
        <v>216</v>
      </c>
      <c r="G126" s="11"/>
    </row>
    <row r="127" spans="1:7" x14ac:dyDescent="0.2">
      <c r="A127" s="10" t="s">
        <v>36</v>
      </c>
      <c r="B127" s="10"/>
      <c r="C127" s="10"/>
      <c r="D127" s="10"/>
      <c r="E127" s="10"/>
      <c r="F127" s="10"/>
      <c r="G127" s="10"/>
    </row>
    <row r="128" spans="1:7" x14ac:dyDescent="0.2">
      <c r="A128" s="10"/>
      <c r="B128" s="10"/>
      <c r="C128" s="10"/>
      <c r="D128" s="10"/>
      <c r="E128" s="10"/>
      <c r="F128" s="10"/>
      <c r="G128" s="10"/>
    </row>
  </sheetData>
  <protectedRanges>
    <protectedRange sqref="D29" name="Rango1"/>
    <protectedRange sqref="D30" name="Rango1_1"/>
    <protectedRange sqref="D31:D35" name="Rango1_2"/>
    <protectedRange sqref="D43:D47 D36:D40" name="Rango1_2_1"/>
    <protectedRange sqref="D48:D57" name="Rango1_2_2"/>
    <protectedRange sqref="D58:D65" name="Rango1_2_3"/>
    <protectedRange sqref="D66:D71" name="Rango1_3"/>
    <protectedRange sqref="D82:D87" name="Rango1_4"/>
  </protectedRanges>
  <autoFilter ref="A28:G128">
    <filterColumn colId="5" showButton="0"/>
  </autoFilter>
  <mergeCells count="147">
    <mergeCell ref="A1:B2"/>
    <mergeCell ref="A3:B3"/>
    <mergeCell ref="C3:E3"/>
    <mergeCell ref="F1:G2"/>
    <mergeCell ref="C1:E1"/>
    <mergeCell ref="C2:E2"/>
    <mergeCell ref="F3:G3"/>
    <mergeCell ref="F48:G48"/>
    <mergeCell ref="F49:G49"/>
    <mergeCell ref="F36:G36"/>
    <mergeCell ref="F37:G37"/>
    <mergeCell ref="F38:G38"/>
    <mergeCell ref="F40:G40"/>
    <mergeCell ref="F41:G41"/>
    <mergeCell ref="F42:G42"/>
    <mergeCell ref="F43:G43"/>
    <mergeCell ref="D9:G9"/>
    <mergeCell ref="D10:G10"/>
    <mergeCell ref="D11:G11"/>
    <mergeCell ref="D13:G13"/>
    <mergeCell ref="A5:G5"/>
    <mergeCell ref="A6:G6"/>
    <mergeCell ref="A12:G12"/>
    <mergeCell ref="A7:C7"/>
    <mergeCell ref="A8:C8"/>
    <mergeCell ref="A9:C9"/>
    <mergeCell ref="A10:C10"/>
    <mergeCell ref="A11:C11"/>
    <mergeCell ref="D7:G7"/>
    <mergeCell ref="D8:G8"/>
    <mergeCell ref="F34:G34"/>
    <mergeCell ref="F35:G35"/>
    <mergeCell ref="A13:C13"/>
    <mergeCell ref="A17:C17"/>
    <mergeCell ref="A18:C18"/>
    <mergeCell ref="D21:G21"/>
    <mergeCell ref="F28:G28"/>
    <mergeCell ref="D20:G20"/>
    <mergeCell ref="D22:E22"/>
    <mergeCell ref="D23:E23"/>
    <mergeCell ref="A19:G19"/>
    <mergeCell ref="A27:G27"/>
    <mergeCell ref="A20:C20"/>
    <mergeCell ref="A21:C21"/>
    <mergeCell ref="A22:C22"/>
    <mergeCell ref="D15:G15"/>
    <mergeCell ref="D16:G16"/>
    <mergeCell ref="D17:G17"/>
    <mergeCell ref="D18:G18"/>
    <mergeCell ref="A23:C23"/>
    <mergeCell ref="A14:C14"/>
    <mergeCell ref="A15:C15"/>
    <mergeCell ref="A16:C16"/>
    <mergeCell ref="D14:G14"/>
    <mergeCell ref="F51:G51"/>
    <mergeCell ref="F52:G52"/>
    <mergeCell ref="F53:G53"/>
    <mergeCell ref="F54:G54"/>
    <mergeCell ref="F55:G55"/>
    <mergeCell ref="A127:G128"/>
    <mergeCell ref="F101:G101"/>
    <mergeCell ref="F102:G102"/>
    <mergeCell ref="A24:C24"/>
    <mergeCell ref="D24:G24"/>
    <mergeCell ref="A25:C25"/>
    <mergeCell ref="D26:E26"/>
    <mergeCell ref="A26:C26"/>
    <mergeCell ref="F29:G29"/>
    <mergeCell ref="F30:G30"/>
    <mergeCell ref="F44:G44"/>
    <mergeCell ref="F45:G45"/>
    <mergeCell ref="F46:G46"/>
    <mergeCell ref="F47:G47"/>
    <mergeCell ref="F50:G50"/>
    <mergeCell ref="F39:G39"/>
    <mergeCell ref="F31:G31"/>
    <mergeCell ref="F32:G32"/>
    <mergeCell ref="F33:G33"/>
    <mergeCell ref="F62:G62"/>
    <mergeCell ref="F63:G63"/>
    <mergeCell ref="F64:G64"/>
    <mergeCell ref="F65:G65"/>
    <mergeCell ref="F56:G56"/>
    <mergeCell ref="F57:G57"/>
    <mergeCell ref="F59:G59"/>
    <mergeCell ref="F60:G60"/>
    <mergeCell ref="F61:G61"/>
    <mergeCell ref="F58:G58"/>
    <mergeCell ref="F70:G70"/>
    <mergeCell ref="F71:G71"/>
    <mergeCell ref="F72:G72"/>
    <mergeCell ref="F73:G73"/>
    <mergeCell ref="F74:G74"/>
    <mergeCell ref="F66:G66"/>
    <mergeCell ref="F67:G67"/>
    <mergeCell ref="F68:G68"/>
    <mergeCell ref="F69:G69"/>
    <mergeCell ref="F80:G80"/>
    <mergeCell ref="F81:G81"/>
    <mergeCell ref="F82:G82"/>
    <mergeCell ref="F83:G83"/>
    <mergeCell ref="F84:G84"/>
    <mergeCell ref="F75:G75"/>
    <mergeCell ref="F76:G76"/>
    <mergeCell ref="F77:G77"/>
    <mergeCell ref="F78:G78"/>
    <mergeCell ref="F79:G79"/>
    <mergeCell ref="F90:G90"/>
    <mergeCell ref="F91:G91"/>
    <mergeCell ref="F92:G92"/>
    <mergeCell ref="F93:G93"/>
    <mergeCell ref="F94:G94"/>
    <mergeCell ref="F85:G85"/>
    <mergeCell ref="F86:G86"/>
    <mergeCell ref="F87:G87"/>
    <mergeCell ref="F88:G88"/>
    <mergeCell ref="F89:G89"/>
    <mergeCell ref="F100:G100"/>
    <mergeCell ref="F103:G103"/>
    <mergeCell ref="F104:G104"/>
    <mergeCell ref="F105:G105"/>
    <mergeCell ref="F106:G106"/>
    <mergeCell ref="F95:G95"/>
    <mergeCell ref="F96:G96"/>
    <mergeCell ref="F97:G97"/>
    <mergeCell ref="F98:G98"/>
    <mergeCell ref="F99:G99"/>
    <mergeCell ref="F112:G112"/>
    <mergeCell ref="F113:G113"/>
    <mergeCell ref="F114:G114"/>
    <mergeCell ref="F115:G115"/>
    <mergeCell ref="F116:G116"/>
    <mergeCell ref="F107:G107"/>
    <mergeCell ref="F108:G108"/>
    <mergeCell ref="F109:G109"/>
    <mergeCell ref="F110:G110"/>
    <mergeCell ref="F111:G111"/>
    <mergeCell ref="F122:G122"/>
    <mergeCell ref="F123:G123"/>
    <mergeCell ref="F124:G124"/>
    <mergeCell ref="F125:G125"/>
    <mergeCell ref="F126:G126"/>
    <mergeCell ref="F117:G117"/>
    <mergeCell ref="F118:G118"/>
    <mergeCell ref="F119:G119"/>
    <mergeCell ref="F120:G120"/>
    <mergeCell ref="F121:G121"/>
  </mergeCells>
  <phoneticPr fontId="3" type="noConversion"/>
  <dataValidations xWindow="647" yWindow="435" count="30">
    <dataValidation allowBlank="1" showInputMessage="1" showErrorMessage="1" promptTitle="Nombre de la entidad " prompt="Diligencie el nombre de la entidad " sqref="A7:C7"/>
    <dataValidation allowBlank="1" showInputMessage="1" showErrorMessage="1" prompt="Recuerde que este informe al igual que los demás documentos soporte deben estar en la página web de la entidad, sección indicada por el Decreto 1081 de 2015." sqref="A5:G5"/>
    <dataValidation allowBlank="1" showInputMessage="1" showErrorMessage="1" prompt="Diligencie en este campo el nombre de la entidad." sqref="D7:G7"/>
    <dataValidation allowBlank="1" showInputMessage="1" showErrorMessage="1" prompt="Diligencie en este campo el nombre del servidor público designado como responsable al interior de la entidad del proyecto de regulación en curso." sqref="D8:G8"/>
    <dataValidation allowBlank="1" showInputMessage="1" showErrorMessage="1" prompt="Diligencie en este campo el nombre del proyecto de regulación que se encuentra en curso._x000a_" sqref="D9:G9"/>
    <dataValidation allowBlank="1" showInputMessage="1" showErrorMessage="1" prompt="Diligencie en este campo el nombre el objeto que se esta regulando a través del proyecto en curso." sqref="D10:G10"/>
    <dataValidation allowBlank="1" showInputMessage="1" showErrorMessage="1" prompt="Escriba la fecha de publicación de este instrumento en el siguiente formato: dd/mm/aaaa." sqref="D11:G11"/>
    <dataValidation allowBlank="1" showInputMessage="1" showErrorMessage="1" prompt="Señale el número total de días en consulta del proyecto de regulación (incluyendo adiciones o prórrogas). " sqref="D13:G13"/>
    <dataValidation allowBlank="1" showInputMessage="1" showErrorMessage="1" prompt="Escriba la fecha de inicio de la consulta en el siguiente formato: dd/mm/aaaa." sqref="D14:G14"/>
    <dataValidation allowBlank="1" showInputMessage="1" showErrorMessage="1" prompt="Escriba la fecha de finalización de la consulta, incluyendo las adiciones y prórrogas, en el siguiente formato: dd/mm/aaaa." sqref="D15:G15"/>
    <dataValidation allowBlank="1" showInputMessage="1" showErrorMessage="1" prompt="Incluya en este campo el enlace donde estuvo en consulta el proyecto de regulación." sqref="D16:G16"/>
    <dataValidation allowBlank="1" showInputMessage="1" showErrorMessage="1" prompt="Señale los canales o medios en los que divulgó el proyecto de regulación." sqref="D17:G17"/>
    <dataValidation allowBlank="1" showInputMessage="1" showErrorMessage="1" prompt="Señale los canales o medios que dispuso para recibir los comentarios u observaciones ciudadanas al proyecto de regulación." sqref="D18:G18"/>
    <dataValidation allowBlank="1" showInputMessage="1" showErrorMessage="1" prompt="Señale el número total de personas (naturales o jurídicas) que participaron en el proceso de consulta del proyecto de regulación. Tenga en cuenta que este valor debe ser la suma de las dos casillas siguientes." sqref="D20:G20"/>
    <dataValidation allowBlank="1" showInputMessage="1" showErrorMessage="1" prompt="Señale el número total de comentarios recibidos, tenga en cuenta que este valor debe ser la suma de las dos casillas siguientes. " sqref="D21:G21"/>
    <dataValidation allowBlank="1" showInputMessage="1" showErrorMessage="1" prompt="Indique cuantos comentarios se acogieron del total de comentarios recibidos." sqref="D22:E22"/>
    <dataValidation allowBlank="1" showInputMessage="1" showErrorMessage="1" prompt="Indique cuantos comentarios no se aceptaron del total de comentarios recibidos." sqref="D23:E23"/>
    <dataValidation allowBlank="1" showInputMessage="1" showErrorMessage="1" prompt="Cálculo automático. " sqref="G22 G25"/>
    <dataValidation allowBlank="1" showInputMessage="1" showErrorMessage="1" prompt="Cálculo automático." sqref="G26"/>
    <dataValidation allowBlank="1" showInputMessage="1" showErrorMessage="1" prompt="Señale el número total de artículos del proyecto de regulación en curso._x000a_" sqref="D24:G24"/>
    <dataValidation allowBlank="1" showInputMessage="1" showErrorMessage="1" prompt="Indique del total de artículos del proyecto, cuantos de éstos recibieron comentarios." sqref="D26:E26"/>
    <dataValidation allowBlank="1" showInputMessage="1" showErrorMessage="1" prompt="Identificación consecutiva de observaciones." sqref="A28"/>
    <dataValidation allowBlank="1" showInputMessage="1" showErrorMessage="1" prompt="Escriba la fecha de recepción de la observación en el siguiente formato: dd/mm/aaaa." sqref="B28"/>
    <dataValidation allowBlank="1" showInputMessage="1" showErrorMessage="1" prompt="Registre el nombre de la persona natural o jurídica que envió la observación." sqref="C28"/>
    <dataValidation allowBlank="1" showInputMessage="1" showErrorMessage="1" prompt="Registre la observación enviada por la persona natural o jurídica." sqref="D28"/>
    <dataValidation allowBlank="1" showInputMessage="1" showErrorMessage="1" prompt="Señale de la lista desplegable, la acción adelantada por la entidad con la observación recibida." sqref="E28"/>
    <dataValidation allowBlank="1" showInputMessage="1" showErrorMessage="1" prompt="Registre las observaciones que surjan desde la entidad. Tenga en cuenta las indicaciones dadas en el Decreto 1081 de 2015 para dar respuesta. Si la observación ciudadana llego extemporánea señálelo en ésta casilla." sqref="F28:G28"/>
    <dataValidation allowBlank="1" showInputMessage="1" showErrorMessage="1" prompt="Cálculo automático" sqref="G23"/>
    <dataValidation allowBlank="1" showInputMessage="1" showErrorMessage="1" prompt="Realice acá su comentario y justifique los cambios sugeridos" sqref="D30:D40 D43:D53 D55:D56 D58 D66:D68 D70:D87"/>
    <dataValidation allowBlank="1" showInputMessage="1" showErrorMessage="1" prompt="Realice acá su comentario y justifique los cambios sugeridos" sqref="D59:D61">
      <formula1>0</formula1>
      <formula2>0</formula2>
    </dataValidation>
  </dataValidations>
  <hyperlinks>
    <hyperlink ref="D16" r:id="rId1"/>
  </hyperlinks>
  <pageMargins left="0.7" right="0.7" top="0.75" bottom="0.75" header="0.3" footer="0.3"/>
  <pageSetup scale="42" orientation="portrait" r:id="rId2"/>
  <drawing r:id="rId3"/>
  <extLst>
    <ext xmlns:x14="http://schemas.microsoft.com/office/spreadsheetml/2009/9/main" uri="{CCE6A557-97BC-4b89-ADB6-D9C93CAAB3DF}">
      <x14:dataValidations xmlns:xm="http://schemas.microsoft.com/office/excel/2006/main" xWindow="647" yWindow="435" count="1">
        <x14:dataValidation type="list" allowBlank="1" showInputMessage="1" showErrorMessage="1">
          <x14:formula1>
            <xm:f>Listas!$A$1:$A$2</xm:f>
          </x14:formula1>
          <xm:sqref>E29:E126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C9" sqref="C9"/>
    </sheetView>
  </sheetViews>
  <sheetFormatPr baseColWidth="10" defaultRowHeight="15.75" x14ac:dyDescent="0.25"/>
  <sheetData>
    <row r="1" spans="1:1" x14ac:dyDescent="0.25">
      <c r="A1" t="s">
        <v>21</v>
      </c>
    </row>
    <row r="2" spans="1:1" x14ac:dyDescent="0.25">
      <c r="A2" t="s">
        <v>22</v>
      </c>
    </row>
  </sheetData>
  <pageMargins left="0.7" right="0.7" top="0.75" bottom="0.75" header="0.3" footer="0.3"/>
  <pageSetup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Publicidad e Informe</vt:lpstr>
      <vt:lpstr>Listas</vt:lpstr>
      <vt:lpstr>'Publicidad e Informe'!Área_de_impresión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HARBY LASSO N</cp:lastModifiedBy>
  <cp:lastPrinted>2026-08-31T20:00:06Z</cp:lastPrinted>
  <dcterms:created xsi:type="dcterms:W3CDTF">2020-09-21T19:13:53Z</dcterms:created>
  <dcterms:modified xsi:type="dcterms:W3CDTF">2026-08-31T21:14:01Z</dcterms:modified>
</cp:coreProperties>
</file>