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icminambiente-my.sharepoint.com/personal/facostac_minambiente_gov_co/Documents/Documentos/2026/TdR-EECA-JUN2026/AJUSTADOS 23-06-2026/"/>
    </mc:Choice>
  </mc:AlternateContent>
  <xr:revisionPtr revIDLastSave="3" documentId="8_{ACE26C01-8A47-494D-B80F-0A52A2F841B1}" xr6:coauthVersionLast="47" xr6:coauthVersionMax="47" xr10:uidLastSave="{C4B9E55B-653C-4BE9-B30A-D3885DA2FCD9}"/>
  <bookViews>
    <workbookView xWindow="-108" yWindow="-108" windowWidth="23256" windowHeight="12456" xr2:uid="{00000000-000D-0000-FFFF-FFFF00000000}"/>
  </bookViews>
  <sheets>
    <sheet name="Publicidad e Informe" sheetId="1" r:id="rId1"/>
    <sheet name="Listas" sheetId="2" state="hidden" r:id="rId2"/>
    <sheet name="Hoja1" sheetId="3" state="hidden" r:id="rId3"/>
  </sheets>
  <definedNames>
    <definedName name="_xlnm._FilterDatabase" localSheetId="0" hidden="1">'Publicidad e Informe'!$A$28:$G$215</definedName>
    <definedName name="_xlnm.Print_Area" localSheetId="0">'Publicidad e Informe'!$A$1:$G$218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2" i="1"/>
  <c r="D23" i="1"/>
  <c r="G23" i="1" s="1"/>
  <c r="G26" i="1"/>
</calcChain>
</file>

<file path=xl/sharedStrings.xml><?xml version="1.0" encoding="utf-8"?>
<sst xmlns="http://schemas.openxmlformats.org/spreadsheetml/2006/main" count="1627" uniqueCount="444">
  <si>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</si>
  <si>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</si>
  <si>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</si>
  <si>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</si>
  <si>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</si>
  <si>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</si>
  <si>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</si>
  <si>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</si>
  <si>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</si>
  <si>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</si>
  <si>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</si>
  <si>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Nombre del proyecto de regulación</t>
  </si>
  <si>
    <t>Objetivo del proyecto de regulación</t>
  </si>
  <si>
    <t>ADOPTAR LOS TÉRMINOS DE REFERENCIA PARA ELABORAR EL ESTUDIO DE IMPACTO AMBIENTAL EN EL MARCO DEL TRÁMITE DE LA LICENCIA AMBIENTAL DE PROYECTOS DE USO (GENERACIÓN) DE ENERGÍA EÓLICA COSTA AFUERA</t>
  </si>
  <si>
    <t>Fecha de publicación del informe</t>
  </si>
  <si>
    <t>Descripción de la consulta</t>
  </si>
  <si>
    <t xml:space="preserve">Tiempo total de duración de la consulta: </t>
  </si>
  <si>
    <t>SIETE (7) DÍAS CALENDARIO, EN CUMPLIMIENTO DEL DECRETO 0385 DEL 7 DE ABRIL DE 2026.</t>
  </si>
  <si>
    <t>Fecha de inicio</t>
  </si>
  <si>
    <t>Fecha de finalización</t>
  </si>
  <si>
    <t>Enlace donde estuvo la consulta pública</t>
  </si>
  <si>
    <t>https://www.minambiente.gov.co/consultas-publicas/</t>
  </si>
  <si>
    <t xml:space="preserve">Canales o medios dispuestos para la difusión del proyecto </t>
  </si>
  <si>
    <t>PÁGINA WEB DEL MINISTERIO DE AMBIENTE Y DESARROLLO SOSTENIBLE</t>
  </si>
  <si>
    <t>Canales o medios dispuestos para la recepción de comentarios</t>
  </si>
  <si>
    <t>CORREOS ELECTRÓNICOS: facostac@minambiente.gov.co y amendez@minambiente.gov.co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</si>
  <si>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</si>
  <si>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</si>
  <si>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</si>
  <si>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</si>
  <si>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</si>
  <si>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</si>
  <si>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</si>
  <si>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</si>
  <si>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</si>
  <si>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</si>
  <si>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</si>
  <si>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</si>
  <si>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</si>
  <si>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</si>
  <si>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</si>
  <si>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</si>
  <si>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Consideración desde entidad 1</t>
  </si>
  <si>
    <t>Consideración desde entidad 2</t>
  </si>
  <si>
    <t>ECOPETROL</t>
  </si>
  <si>
    <t>Los TdR solicitan información muy específica que debido a la maduración de proyectos puede no tenerse en etapas tempranas de planeación y diseños. En este sentido se solicita incorporar cierta flexibilidad en cuanto a que especificaciones técnicas puedan ser precisadas vía seguimiento. Así mismo, se solicitan unos "4,2,1,2,2,1 Aspectos específicos de impactos en comunidades bióticas marinas" que sobredimensionan el alcance de un estudio de impacto ambiental, dada la especificidad de la información requerida.</t>
  </si>
  <si>
    <t>No aceptada</t>
  </si>
  <si>
    <t xml:space="preserve">Los TdR no exigen ingeniería de detalle ni especificaciones definitivas propias de etapas posteriores de construcción, sino información técnica suficiente sobre la localización, características generales del proyecto, sus fases, infraestructura, métodos constructivos, cronograma e insumos, de manera que permita la identificación, valoración y manejo de los impactos ambientales del proyecto. A manera de ejemplo, esta información podrá presentarse mediante esquemas conceptuales, estimaciones fundamentadas o rangos técnicamente justificados, adaptados a la etapa de maduración del proyecto.
Esto es concordante con el artículo 57 de la Ley 99 de 1993, que exige que el EIA incluya la localización, los componentes abióticos, bióticos y socioeconómicos susceptibles de afectación, la evaluación de impactos y los planes de prevención, mitigación, corrección y compensación.
Respecto del numeral 4.2.1.2.2.1 Aspectos específicos de impactos en comunidades bióticas marinas, no se considera que sobredimensione el alcance del EIA, toda vez que los proyectos eólicos costa afuera pueden generar efectos sobre ecosistemas marino-costeros y oceánicos, especies sensibles, rutas migratorias, hábitats, fauna acuática, tortugas, aves, quirópteros y mamíferos marinos. Además, los TdR permiten el uso de información secundaria, bases de datos, literatura científica y estudios regionales, y solo prevén complementarla con información primaria cuando la información existente sea insuficiente.
En todo caso, conforme al artículo 2.2.2.3.3.2 del Decreto 1076 de 2015, los TdR son lineamientos generales que deben adaptarse a las particularidades del proyecto, obra o actividad. </t>
  </si>
  <si>
    <t>DAASU</t>
  </si>
  <si>
    <t>Se sugiere que en todo el documento se cambie la palabra USO por GENERACIÓN de energía eólica, teniendo en cuenta que la palabra USO puede estar relacionada con el consumidor o usuario final. En estricto sentido USO y GENERACIÓN tienen significados diferentes.</t>
  </si>
  <si>
    <t>La precisión solicitada ya se encuentra atendida, toda vez que el proyecto de resolución identifica expresamente los TdR como aplicables a proyectos de uso (generación) de energía eólica costa afuera, por lo que la denominación no se refiere al consumidor o usuario final, sino al aprovechamiento del recurso eólico marino con fines de generación eléctrica.
Adicionalmente, la expresión “uso” tiene respaldo normativo en el régimen de licenciamiento ambiental. El Decreto 852 de 2024, que modificó los artículos 2.2.2.3.1.1, 2.2.2.3.2.2 y 2.2.2.3.2.3 del Decreto 1076 de 2015, se refiere expresamente a los proyectos de “exploración y uso de fuentes de energía alternativa virtualmente contaminantes”.
En ese sentido, el término “uso” no se emplea como sinónimo de consumo final de energía, sino como una categoría normativa asociada al aprovechamiento de Fuentes No Convencionales de Energía Renovable (FNCER) para generación eléctrica. Por tanto, no se considera necesario sustituir de manera general la palabra “uso” por “generación”.</t>
  </si>
  <si>
    <t>CONSIDERACIONES GENERALES PARA LA PRESENTACIÓN DEL ESTUDIO
Estos términos son de carácter genérico y en consecuencia deben ser adaptados a la magnitud y particularidades del proyecto, aplican únicamente para proyectos eólicos
marinos cuyas actividades se asocian con aerogeneradores, cables de la red matriz, subestaciones costa afuera y elementos de interconexión directa entre el parque eólico
marino y el punto de conexión asignado. No se relacionan líneas de transmisión de energía eléctrica."
En dado caso que la subestación no sea costa afuera no aplicarian estos TdR?
Propuesta de Redacción
Estos términos son de carácter genérico y en consecuencia deben ser adaptados a la magnitud y particularidades del proyecto, aplican únicamente para proyectos eólicos
marinos cuyas actividades se asocian con aerogeneradores, cables de la red matriz, subestaciones costa afuera o en área continental y elementos de interconexión directa entre el parque eólico marino y el punto de conexión asignado. No se relacionan líneas de transmisión de energía eléctrica.</t>
  </si>
  <si>
    <t>Aceptada</t>
  </si>
  <si>
    <t>Si bien los TdR incluyen todos los activos de conexión del proyecto hasta el punto de conexión asignado por UPME, se adiciona la expresión "terrestre", para evitar malinterpretaciones. La aplicación de estos TdR no depende de que la subestación se ubique costa afuera, sino de que haga parte funcional, técnica y ambiental del proyecto de generación eólica costa afuera y de sus activos de conexión hasta el punto de conexión asignado.
En ese sentido, si la subestación se localiza en área costera o continental, ello no excluye la aplicación de los TdR. Dicha infraestructura deberá incorporarse en el EIA en lo que resulte pertinente, de acuerdo con las obras, actividades, áreas y componentes efectivamente intervenidos o impactados, sin que ello implique extender el alcance a líneas de transmisión, infraestructura de terceros o proyectos independientes que no hagan parte del proyecto objeto de licenciamiento.</t>
  </si>
  <si>
    <t>III GENERALIDADES
ANTECEDENTES
Se deben presentar los aspectos relevantes del proyecto previos a la elaboración del EIA, donde se describa:
a) La Importancia estratégica del proyecto para el ámbito local, regional y nacional, destacando su valor agregado.
b) Los elementos que justifiquen de manera clara, la necesidad y/o posibilidad de desarrollo del proyecto con el valor agregado ambiental, resaltando la generación de
beneficios netos para el capital natural y el desarrollo sostenible.
Cuales son los indicadores que tendrá en cuenta la autoridad para estos beneficios netos sobre el capital natural? La autoridad emitirá una guía o lineamientos para tal fin?.
Propuesta de Redacción
ANTECEDENTES
Se deben presentar los aspectos relevantes del proyecto previos a la elaboración del EIA, donde se describa:
a) La Importancia estratégica del proyecto para el ámbito local, regional y nacional, destacando su valor agregado.
b) De ser el caso, los elementos que justifiquen de manera clara, la necesidad y/o posibilidad de desarrollo del proyecto con el valor agregado ambiental, resaltando la generación de beneficios netos para el capital natural y el desarrollo sostenible.</t>
  </si>
  <si>
    <t>Se aclara que los TdR no establecen un listado cerrado de indicadores para medir beneficios netos sobre el capital natural, toda vez que estos deben definirse caso a caso, de acuerdo con los impactos positivos y negativos identificados, los servicios ecosistémicos involucrados, las medidas de manejo, compensación, restauración, rehabilitación o conservación aplicables, y las particularidades ambientales del área de influencia. En todo caso, los TdR sí exigen que el proyecto justifique su valor agregado ambiental y la generación de beneficios netos para el capital natural y el desarrollo sostenible.
La evaluación de dichos beneficios debe articularse con la evaluación económica ambiental, la cual, conforme a los TdR, debe involucrar los impactos significativos positivos y negativos, su cuantificación biofísica, el análisis de servicios ecosistémicos, la identificación de impactos internalizables y no internalizables, y los indicadores de efectividad que permitan hacer seguimiento a las medidas de manejo.
Así mismo, cuando se formulen medidas de compensación del componente biótico, los TdR prevén que los objetivos sean medibles en términos de indicadores de impacto, incluyendo metas, alcance y resultados esperados. Para ecosistemas marinos, además, se remite a fundamentos técnicos específicos para la determinación y cuantificación de medidas de compensación por pérdida de biodiversidad marina.</t>
  </si>
  <si>
    <t xml:space="preserve">
III GENERALIDADES
ANTECEDENTES
d) Los trámites con radicación de solicitudes ante autoridades competentes como corporaciones autónomas regionales, AUNAP, DIMAR, Armada Nacional, Capitanía de
puerto, entre otras:"
Se sugiere que estos trámites ante otras entidades no sean excluyentes para el tramite de licenciamiento ambiental. Pueden ser verificados vía seguimiento y de esta forma no condicionan los cronogramas del proyecto</t>
  </si>
  <si>
    <t xml:space="preserve">La observación parte de una interpretación que no se desprende necesariamente del texto propuesto, toda vez que el numeral de antecedentes solicita informar los trámites con radicación de solicitudes ante autoridades competentes, pero no establece que todos ellos deban estar culminados o aprobados como condición previa para adelantar el licenciamiento ambiental.
La finalidad de incluir esta información en el EIA es que la autoridad ambiental conozca el estado de las gestiones adelantadas ante entidades como corporaciones autónomas regionales, AUNAP, DIMAR, Armada Nacional o Capitanía de Puerto, cuando estas puedan incidir en la localización, restricciones, compatibilidad, operación, impactos o medidas de manejo del proyecto. En ese sentido, si el trámite se encuentra en curso, bastará con informar su estado, radicado o gestión adelantada, sin que ello implique necesariamente suspender el análisis ambiental.
Sin embargo, no resulta procedente establecer una regla general según la cual todos los trámites ante otras entidades puedan diferirse a seguimiento, pues algunos pueden ser relevantes para definir la viabilidad, alcance, localización o impactos del proyecto, o estar sujetos a exigencias legales específicas. Lo anterior es concordante con el artículo 57 de la Ley 99 de 1993 y con los artículos 2.2.2.3.3.2 y 2.2.2.3.5.2 del Decreto 1076 de 2015, relativos a la suficiencia del EIA, la adaptación de los TdR a las particularidades del proyecto y la evaluación técnica por parte de la autoridad ambiental. </t>
  </si>
  <si>
    <t>ALCANCES Y LIMITACIONES
Con el fin de enmarcar el proyecto dentro de las políticas de desarrollo sostenible de los mares colombianos y sus recursos, durante la formulación del EIA se deben contemplar las directrices previstas en el Permiso de Ocupación Temporal de áreas marítimas que haya adquirido el Desarrollador:
No es claro si este permiso deberá incluirse como Anexo al trámite o si es independiente.
Con el fin de no límitar los cronogramas de los desarrolladores del proyecto se sugiere que sea un permiso independiente que no restrinja el proceso de licenciamiento.
Propuesta de Redacción
ALCANCES Y LIMITACIONES
Con el fin de enmarcar el proyecto dentro de las políticas de desarrollo sostenible de los mares colombianos y sus recursos, se  deben contemplar las directrices previstas en el Permiso de Ocupación Temporal de áreas marítimas que haya adquirido el Desarrollador, lo cual será sujeto de validación desde la autoridad ambiental en el proceso de seguimiento y control del proyecto.</t>
  </si>
  <si>
    <t>Es importante tener en cuenta que el Permiso de Ocupación Temporal de áreas marítimas conserva su naturaleza de trámite sectorial independiente y los TdR no lo convierten en parte del licenciamiento ambiental ni sustituyen las competencias de la autoridad marítima. La referencia en el EIA busca que, cuando dicho permiso haya sido otorgado o existan directrices aplicables, estas sean consideradas como insumo técnico para identificar restricciones, condiciones de ocupación, compatibilidades, localización, impactos y medidas de manejo del proyecto.
Ahora bien, es preciso mencionar que producto de otro comentario en consulta pública, dicho párrafo se eliminó del texto.</t>
  </si>
  <si>
    <t>Respecto a los activos de conexión del proyecto al punto de conexión autorizado, o la entidad que haga sus veces, es preciso incluir la siguiente información:
No es claro si esta sección aplica únicamente para los activos de conexión en tierra firme o también deberán analizarse 3 alternativas para los trazados submarinos.</t>
  </si>
  <si>
    <t xml:space="preserve">Si bien la consulta se refiere al trazado terrestre de los activos de conexión, es preciso mencionar que, producto de otros comentarios de la consulta pública se ajusta el inciso d del numeral 1 "DESCRIPCIÓN DEL PROYECTO", excluyendo la necesidad de prsentar tres alternativas de trazado para los activos de conexión terrestres. </t>
  </si>
  <si>
    <t>1.2
Se deben informar las características técnicas de la infraestructura del proyecto a construir o adecuar en las diferentes fases, sean estas instalaciones temporales y/o permanentes, y demás obras asociadas. Lo anterior debe incluir los tipos de estructuras fijas y/o flotantes, artefactos navales, barcazas, plataformas y embarcaciones que se emplearan, así como la profundidad del área donde se llevara a cabo la construcción, instalación y operación de los aerogeneradores del proyecto eólico, y las distancias entre los vértices del polígono del parque y el punto de conexión asignado.
Se sugiere que esta descripción de equipos sea con diseños tipo debido a que la ingeniería de detalle se suele desarrollar de manera posterior al otorgamiento de la Licencia Ambiental.  
Propuesta de Redacción
Se deben informar las características técnicas, a nivel de ingeniería conceptual, de la infraestructura del proyecto  a construir o adecuar en las diferentes fases, sean estas instalaciones temporales y/o permanentes, y demás obras asociadas. Lo anterior debe incluir los tipos de estructuras fijas y/o flotantes, artefactos navales, barcazas, plataformas y embarcaciones que se emplearan, así como la profundidad del área donde se llevara a cabo la construcción, instalación y operación de los aerogeneradores del proyecto eólico, y las distancias entre los vértices del polígono del parque y el punto de conexión asignado.</t>
  </si>
  <si>
    <t>Los TdR no exigen ingeniería de detalle ni especificaciones definitivas propias de etapas posteriores de construcción, sino información técnica suficiente sobre la localización, características generales del proyecto, sus fases, infraestructura, métodos constructivos, cronograma e insumos, de manera que permita la identificación, valoración y manejo de los impactos ambientales del proyecto. Esta información podrá presentarse mediante esquemas conceptuales, estimaciones fundamentadas o rangos técnicamente justificados, adaptados a la etapa de maduración del proyecto
Así, los TdR no exigen que la descripción de equipos, estructuras, artefactos navales, barcazas, plataformas o embarcaciones corresponda a ingeniería de detalle definitiva, sino que la información presentada sea suficiente para comprender las características técnicas generales del proyecto, sus fases, infraestructura, métodos constructivos y operación prevista, de manera que permita evaluar impactos, riesgos y medidas de manejo.
Incorporar la expresión “a nivel de ingeniería conceptual” podría generar una interpretación restrictiva frente al nivel de información requerido para el EIA, especialmente en aspectos que sí son necesarios para la evaluación ambiental, como profundidad del área, tipo de estructuras fijas o flotantes, equipos a emplear, secuencia constructiva, infraestructura asociada y distancia al punto de conexión. Lo anterior es concordante con el artículo 57 de la Ley 99 de 1993, que exige que el EIA contenga información sobre la localización del proyecto, los elementos abióticos, bióticos y socioeconómicos que puedan verse afectados, la evaluación de impactos y los planes de manejo correspondientes.
En todo caso, conforme al artículo 2.2.2.3.3.2 del Decreto 1076 de 2015, los TdR son lineamientos generales que deben adaptarse a las particularidades del proyecto, obra o actividad.</t>
  </si>
  <si>
    <t>1.3.1
Infraestructura Portuaria y Logística: El estudio debe identificar, describir y evaluar la capacidad de los puertos base seleccionados para soportar las actividades del proyecto eólico, considerando los siguientes aspectos
En la elaboración de EIA es difícil obtener información, en su mayoría confidencial, para elaborar la caracterización de la infraestructura portuaria y logística de terceros.
Se considera sobredimensionado. Si el Puerto tiene licencias y permisos esta información debió ser evaluada en los trámites legales para la operación de dichos puertos; no debería ser responsabilidad del desarrollador de proyectos eólicos realizar estos análisis y evaluaciones.
Es un servicio que se paga al Puerto. Se sugiere dejar únicamente condicionado a que el puerto tenga licencia ambiental para operar vigente y los permisos ante DIMAR Capítanía de Puerto, etc.
Asigna al nuevo proyecto evaluar el cumplimiento ambiental de otro proyecto sin ser su competencia
Propuesta de Redacción
Se sugiere que la descripción se limite al nombre, localización y autorizaciones ambientales obtenidas.</t>
  </si>
  <si>
    <t>La propuesta de limitar la descripción al nombre, localización y autorizaciones ambientales del puerto no resulta suficiente para evaluar los impactos asociados a la logística del proyecto eólico costa afuera. Los TdR solicitan identificar y describir la infraestructura portuaria y logística cuando el proyecto dependa de puertos existentes o de servicios portuarios prestados por terceros, incluyendo condiciones de navegabilidad, calado, maniobras, áreas de acopio, capacidad portante, conectividad marítima, restricciones operativas y compatibilidad con las actividades del proyecto.
Esta exigencia no traslada al desarrollador la competencia de auditar, certificar o evaluar integralmente el cumplimiento ambiental del puerto como proyecto independiente. Su finalidad es determinar si el uso de esa infraestructura puede generar impactos específicos atribuibles al proyecto eólico, tales como incremento del tráfico marítimo o terrestre, demanda de servicios, manejo de componentes de gran tamaño, residuos, almacenamiento temporal o interferencias con otros usuarios del espacio marino. Los propios TdR precisan que, cuando se usen puertos existentes, el análisis se orienta a los impactos asociados al proyecto, sin que ello implique licenciar nuevamente la infraestructura portuaria.
En caso de existir información confidencial o no disponible por tratarse de infraestructura de terceros, el solicitante podrá sustentar el análisis con información pública, oficial, contractual o técnicamente verificable, justificando las limitaciones correspondientes. Lo anterior es concordante con el artículo 2.2.2.3.3.2 del Decreto 1076 de 2015, según el cual los TdR son lineamientos generales que deben adaptarse a las condiciones específicas del proyecto.</t>
  </si>
  <si>
    <t>1.3.2
Infraestructura Continental Asociada a los Activos de Conexión
Esto se incluye en el componente de caracterización socioeconómica; por que repetirlo en este numeral.
Propuesta de Redacción
Eliminar</t>
  </si>
  <si>
    <t>No se considera procedente eliminar el numeral, toda vez que la Infraestructura Continental Asociada a los Activos de Conexión cumple una finalidad distinta a la caracterización socioeconómica. En este numeral se requiere describir técnicamente las obras, infraestructura, localización, características, actividades constructivas y operativas asociadas a los activos de conexión del proyecto; mientras que en la caracterización socioeconómica se identifican actores, usos del territorio, comunidades, actividades económicas, dinámicas sociales e impactos potenciales sobre el medio socioeconómico.
Por tanto, no se trata de una repetición, sino de una articulación necesaria entre la descripción del proyecto y la caracterización del área de influencia, que permite evaluar de manera integral los impactos asociados a subestaciones, líneas de conexión, accesos, servidumbres, ocupaciones de cauce, aprovechamiento forestal, uso de recursos naturales o interacción con comunidades, cuando estos componentes hagan parte del proyecto.
En todo caso, el solicitante podrá evitar duplicidades mediante remisiones cruzadas entre capítulos, siempre que la información técnica y socioeconómica requerida se presente de manera suficiente, trazable y coherente.</t>
  </si>
  <si>
    <r>
      <t xml:space="preserve">1.4.2 "Identificación y descripción precisa de la infraestructura de apoyo a ser utilizada, caracterizando el (los) terminal(es) portuario(s) de apoyo marítimo y aéreo en donde se pretenden desarrollar las operaciones de abastecimiento y desembarque."				
Se sugiere que esta esta no se cierre la posibilidad de la utilización de otras infraestructuras portuarias que se viabilicen en el transcursos del trámite de licenciamiento ambiental. Adicionalmente en la elaboración de EIA es difícil obtener información, en su mayoría confidencial, para elaborar la caracterización de proyectos de terceros.  				
</t>
    </r>
    <r>
      <rPr>
        <b/>
        <sz val="12"/>
        <color rgb="FF000000"/>
        <rFont val="Arial"/>
      </rPr>
      <t xml:space="preserve">PROPUESTA DE REDACCIÓN:
</t>
    </r>
    <r>
      <rPr>
        <sz val="12"/>
        <color rgb="FF000000"/>
        <rFont val="Arial"/>
      </rPr>
      <t xml:space="preserve">Identificación y descripción de la infraestructura probable de apoyo a ser utilizada, referenciando el (los) terminal(es) portuario(s) de apoyo marítimo y aéreo en donde se pretenden desarrollar las operaciones de abastecimiento y desembarque.							</t>
    </r>
  </si>
  <si>
    <t>Se considera que el comentario  basa en una interpretación incorrecta del alcance del requerimiento. El requerimiento de “identificación y descripción precisa de la infraestructura de apoyo” se encuentra dentro del apartado que aplica  en caso de que el proyecto contemple la construcción de instalaciones en tierra por fuera de terminales marítimos o portuarios existentes y/o terminales aéreos.
En ese sentido, la exigencia no implica caracterizar proyectos de terceros ni terminales ajenos, sino describir con precisión la infraestructura propia que el titular proyecte construir. La redacción actual es necesaria para que la autoridad ambiental pueda evaluar los impactos asociados a dichas instalaciones.Se considera que el comentario se basa en una interpretación incorrecta del alcance del requerimiento, por lo cual no genera cambios en el documento.</t>
  </si>
  <si>
    <t>ANLA</t>
  </si>
  <si>
    <r>
      <rPr>
        <sz val="12"/>
        <color rgb="FF000000"/>
        <rFont val="Arial"/>
      </rPr>
      <t xml:space="preserve">1.4.3 Cantidad y tipo de personal a emplear.	Se sugiere indicar el número estimado de empleados, teniendo en cuenta que, en esta Fase no están definidas las empresas y tecnologías que se encargaran de las obras.				
</t>
    </r>
    <r>
      <rPr>
        <b/>
        <sz val="12"/>
        <color rgb="FF000000"/>
        <rFont val="Arial"/>
      </rPr>
      <t xml:space="preserve">PROPUESTA DE REDACCIÓN: 
</t>
    </r>
    <r>
      <rPr>
        <sz val="12"/>
        <color rgb="FF000000"/>
        <rFont val="Arial"/>
      </rPr>
      <t>Cantidad estimada y tipo de personal a emplear.</t>
    </r>
  </si>
  <si>
    <t>Este requerimiento se elimina de esta sección y se ajusta en el documento en el numeral 1.4.2 en donde se debe hacer esta estimación para las fases del proyecto. Por tanto se elimina el requerimiento en el numeral 1.4.3</t>
  </si>
  <si>
    <r>
      <rPr>
        <sz val="12"/>
        <color rgb="FF000000"/>
        <rFont val="Arial"/>
      </rPr>
      <t xml:space="preserve">1.4.4			"Fase de operación: Descripción de actividades a desarrollar en el desmantelamiento y abandono de la infraestructura temporal o de apoyo al proyecto, utilizada en la fase de operación.
• Medidas para la disposición final de los aerogeneradores que cumplan su vida útil o del remplazo de sus partes con la opción de reciclaje o reutilización."				
No debería ir en operación				
</t>
    </r>
    <r>
      <rPr>
        <b/>
        <sz val="12"/>
        <color rgb="FF000000"/>
        <rFont val="Arial"/>
      </rPr>
      <t xml:space="preserve">PROPUESTA DE REDACCIÓN: 
</t>
    </r>
    <r>
      <rPr>
        <sz val="12"/>
        <color rgb="FF000000"/>
        <rFont val="Arial"/>
      </rPr>
      <t>Eliminar</t>
    </r>
  </si>
  <si>
    <t xml:space="preserve">El texto no se refiere al desmantelamiento de la infraestructura principal del proyecto, sino a la infraestructura temporal o de apoyo que se utiliza durante la fase de operación (ej. plataformas auxiliares, bodegas temporales, instalaciones logísticas). Estas estructuras no permanecen durante todo el ciclo de vida del proyecto y, por tanto, requieren un plan de abandono. </t>
  </si>
  <si>
    <r>
      <rPr>
        <sz val="12"/>
        <color rgb="FF000000"/>
        <rFont val="Arial"/>
      </rPr>
      <t xml:space="preserve">1.4.2			" Se debe indicar el número de trabajadores, provenientes del área de influencia, contemplados para el desarrollo de las fases del proyecto, discriminando en mano de obra calificada y no calificada.
• Nota 1: El alcance de la solicitud de información sobre trabajadores se limita a la cantidad de mano de obra contemplada para el desarrollo del proyecto y, por tanto, no involucra elementos relacionados con el proceso de contratación pues no es competencia de las autoridades ambientales"				Se sugiere indicar el número estimado de trabajadores, teniendo en cuenta que, en esta Fase no están definidas las empresas y tecnologías que se encargaran de las obras.				" 
</t>
    </r>
    <r>
      <rPr>
        <b/>
        <sz val="12"/>
        <color rgb="FF000000"/>
        <rFont val="Arial"/>
      </rPr>
      <t xml:space="preserve">PROPUESTA DE REDACCIÓN:
</t>
    </r>
    <r>
      <rPr>
        <sz val="12"/>
        <color rgb="FF000000"/>
        <rFont val="Arial"/>
      </rPr>
      <t>Se debe indicar el número estimados de trabajadores, provenientes del área de influencia, contemplados para el desarrollo de las fases del proyecto, discriminando en mano de obra calificada y no calificada.
• Nota 1: El alcance de la solicitud de información sobre trabajadores se limita a la cantidad de mano de obra contemplada para el desarrollo del proyecto y, por tanto, no involucra elementos relacionados con el proceso de contratación pues no es competencia de las autoridades ambientales."</t>
    </r>
  </si>
  <si>
    <t>Se ajusta en el documento.</t>
  </si>
  <si>
    <r>
      <rPr>
        <sz val="12"/>
        <color rgb="FF000000"/>
        <rFont val="Arial"/>
      </rPr>
      <t xml:space="preserve">1.4.5 Medidas necesarias para que al final del desmantelamiento, no quede ningún vestigio de la infraestructura y equipamiento objeto de desmantelamiento o demolición.				
"En  zonas marinas se ha comprobado en diversos artículos que el retiro de infraestructura antrópica luego de largos periodos de tiempos en inmersión genera mayores impactos adversos que beneficos, dado que dicha infraestructura sumeergida se asocia a incrementos en la biodiversidad marina y la generación de ecosistemas artificiales.
En este sentido, debería contemplarse la permanencia de infraestructura en los casos qu ese demuestre un aumento de la biodiversidad marina"				
</t>
    </r>
    <r>
      <rPr>
        <b/>
        <sz val="12"/>
        <color rgb="FF000000"/>
        <rFont val="Arial"/>
      </rPr>
      <t xml:space="preserve">PROPUESTA DE REDACCIÓN:
</t>
    </r>
    <r>
      <rPr>
        <sz val="12"/>
        <color rgb="FF000000"/>
        <rFont val="Arial"/>
      </rPr>
      <t xml:space="preserve">Dependiendo de los reusltados del incremento o no en la biodiversidad marina, en caso de que se demuestre incrementos en la biodiversidad se podrá definir que partes de la infraestructura permanecerán sumergidas.							
</t>
    </r>
  </si>
  <si>
    <t>Este requerimiento responde a la normativa vigente, que establece como regla general la eliminación de vestigios de infraestructura al finalizar el proyecto. Si bien existen estudios que muestran que ciertas estructuras sumergidas pueden favorecer la biodiversidad marina, la decisión sobre la permanencia de infraestructura en el mar debe ser evaluada caso por caso y autorizada expresamente por la autoridad ambiental, con base en estudios técnicos específicos presentados en el plan detallado de desmantelamiento.
En consecuencia, la redacción actual de los TdR es adecuada y no requiere modificación, pues ya contempla que el titular presente lineamientos generales en el EIA y un estudio detallado previo al inicio de la etapa de abandono, donde podrá incluir alternativas sustentadas en evidencia científica.</t>
  </si>
  <si>
    <r>
      <rPr>
        <sz val="12"/>
        <color rgb="FF000000"/>
        <rFont val="Arial"/>
      </rPr>
      <t xml:space="preserve">2 "En este sentido, el análisis de área de influencia debe considerar, como mínimo, los impactos significativos de carácter negativo generados sobre los componentes de flora, fauna (incluyendo conectividad ecológica y afectación de ruido sobre el componente) e hidrobiológicos y de riesgos."				
Debe establecerse que la conectividad ecológica deberá ser analizada solo para ecosistemas continentales.
</t>
    </r>
    <r>
      <rPr>
        <b/>
        <sz val="12"/>
        <color rgb="FF000000"/>
        <rFont val="Arial"/>
      </rPr>
      <t xml:space="preserve">PROPUESTA DE REDACCIÓN:
</t>
    </r>
    <r>
      <rPr>
        <sz val="12"/>
        <color rgb="FF000000"/>
        <rFont val="Arial"/>
      </rPr>
      <t xml:space="preserve">
En este sentido, el análisis de área de influencia debe considerar, como mínimo, los impactos significativos de carácter negativo generados sobre los componentes de flora, fauna (incluyendo conectividad ecológica en áreas continentales y afectación de ruido sobre el componente) e hidrobiológicos y de riesgos.							
</t>
    </r>
  </si>
  <si>
    <t xml:space="preserve">Se ajusta en el documento. Se aclara que la conectividad ecológica ya está restringida a ecosistemas continentales en los numerales específicos, por lo que el comentario no requiere ajuste. </t>
  </si>
  <si>
    <r>
      <rPr>
        <sz val="12"/>
        <color rgb="FF000000"/>
        <rFont val="Arial"/>
      </rPr>
      <t xml:space="preserve">4.1.2.5 Se debe realizar un muestreo representativo en área y profundidad de las características fisicoquímicas y microbiológicas del agua marina (basado en el diseño de una grilla de estaciones oceanográficas) conforme a los periodos climáticos representativos de las condiciones oceanográficas del área, (que mínimo deben ser dos) siguiendo los lineamientos establecidos en la Guía para el Monitoreo y Seguimiento del Agua, elaborada por el IDEAM (202148) y las recomendaciones previstas en el Manual de Técnicas Analíticas para la Determinación de Parámetros Fisicoquímicos y Contaminantes Marinos del INVEMAR (200349). 				
Se sugiere evaluar que tanto pueden modificar la calidad de agua marina los monitoreos en 2 períodos climáticos representativos. En ese entendido se sugiere que sea un solo monitoreo para optimizar tiempos de evaluación. 				
</t>
    </r>
    <r>
      <rPr>
        <b/>
        <sz val="12"/>
        <color rgb="FF000000"/>
        <rFont val="Arial"/>
      </rPr>
      <t xml:space="preserve">PROPUESTA DE REDACCIÓN: 
</t>
    </r>
    <r>
      <rPr>
        <sz val="12"/>
        <color rgb="FF000000"/>
        <rFont val="Arial"/>
      </rPr>
      <t xml:space="preserve">
Se debe realizar un muestreo representativo en área y profundidad de las características fisicoquímicas y microbiológicas del agua marina (basado en el diseño de una grilla de estaciones oceanográficas) conforme a los periodos climáticos representativos de las condiciones oceanográficas del área, siguiendo los lineamientos establecidos en la Guía para el Monitoreo y Seguimiento del Agua, elaborada por el IDEAM (202148) y las recomendaciones previstas en el Manual de Técnicas Analíticas para la Determinación de Parámetros Fisicoquímicos y Contaminantes Marinos del INVEMAR (200349).							</t>
    </r>
  </si>
  <si>
    <t>La exigencia de realizar muestreos en al menos dos periodos climáticos representativos responde a la necesidad de capturar la variabilidad natural de las condiciones oceanográficas y de calidad del agua marina. Limitar el muestreo a un solo periodo no permitiría contar con una línea base robusta ni evaluar adecuadamente los impactos del proyecto bajo diferentes escenarios climáticos.
Además, las guías técnicas del IDEAM (2021) y el manual del INVEMAR (2003) recomiendan explícitamente la inclusión de más de un periodo representativo para garantizar la validez de los resultados. Por lo tanto, la redacción actual de los TdR es adecuada y no requiere modificación.</t>
  </si>
  <si>
    <t xml:space="preserve">4.1.2.5 "Para complementar la caracterización de la calidad del agua en el área de influencia del proyecto se debe:
• Aplicar metodologías de oceanografía satelital para la caracterización de parámetros físicos y biológicos en la superficie, e incluir en el análisis los resultados de las observaciones satelitales. Estas observaciones deben ser
previamente calibradas.
• Desarrollar y presentar el modelado de calidad del agua"				
"No es claro por que estos ítems adicionales si la caracterización anterior ya es lo suficientemente robusta.
Así mismo, no es claro el modelo de calidad de agua bajo que escenarios se realizaría"			</t>
  </si>
  <si>
    <t>En atención al comentario recibido, se ajustó la redacción del numeral con el fin de precisar el alcance y propósito de los requerimientos complementarios para la caracterización de la calidad del agua.
Si bien la caracterización fisicoquímica y biológica constituye una línea base robusta del estado del recurso, esta corresponde principalmente a información observacional obtenida en puntos y momentos específicos del tiempo, por lo que no siempre permite representar adecuadamente la dinámica espacial y temporal de la calidad del agua en el área de influencia.
En este sentido, la incorporación de herramientas de oceanografía satelital permite complementar la caracterización mediante información con mayor cobertura espacial y temporal, mientras que la modelación de calidad del agua constituye una herramienta de evaluación prospectiva que permite analizar el comportamiento de variables representativas bajo diferentes condiciones oceanográficas y escenarios asociados a las fases y actividades del proyecto. Esto posibilita evaluar procesos de transporte, dispersión, mezcla y renovación del agua, así como estimar la evolución de los parámetros de calidad frente a diferentes condiciones ambientales, aportando elementos adicionales para la identificación y valoración de impactos.”</t>
  </si>
  <si>
    <r>
      <rPr>
        <sz val="12"/>
        <color rgb="FF000000"/>
        <rFont val="Arial"/>
      </rPr>
      <t xml:space="preserve">4.1.6 HIDROGEOLÓGICO: La necesidad de la caracterización del componente hidrogeológico está relacionada con el desarrollo de obras o actividades generadoras de impactos en la zona continental por los activos de conexión. Teniendo en cuenta esto se debe:		
Si el proyecto no realiza captaciones o vertimientos en el área continental se considera que este componente podria excluirse, o caracterizarse en la medida en la que se cuente con información secundaria.				
</t>
    </r>
    <r>
      <rPr>
        <b/>
        <sz val="12"/>
        <color rgb="FF000000"/>
        <rFont val="Arial"/>
      </rPr>
      <t xml:space="preserve">PROPUESTA DE REDACCIÓN:
</t>
    </r>
    <r>
      <rPr>
        <sz val="12"/>
        <color rgb="FF000000"/>
        <rFont val="Arial"/>
      </rPr>
      <t xml:space="preserve">
HIDROGEOLÓGICO: La necesidad de la caracterización del componente hidrogeológico está relacionada con el desarrollo de obras o actividades generadoras de impactos en la zona continental por los activos de conexión, como captaciones de agua subterránea. Teniendo en cuenta esto se debe:	</t>
    </r>
  </si>
  <si>
    <t xml:space="preserve">La caracterización hidrogeológica solicitada en los TdR está directamente relacionada con el desarrollo de obras o actividades generadoras de impactos en la zona continental por los activos de conexión. Incluso si el proyecto no contempla captaciones o vertimientos de agua subterránea, las obras de construcción pueden afectar indirectamente los acuíferos, modificando la recarga, la dirección de flujo o generando riesgos de contaminación.En este sentido, la redacción actual de los TdR se considera adecuada. El análisis en el EIA  puede ajustarse a la magnitud del proyecto y apoyarse en información secundaria cuando corresponda, y eso deberá justificarse en el EIA. 	</t>
  </si>
  <si>
    <r>
      <rPr>
        <sz val="12"/>
        <color rgb="FF000000"/>
        <rFont val="Arial"/>
      </rPr>
      <t xml:space="preserve">4.2.1.2 63 COLOMBIA. MINISTERIO DE AMBIENTE Y DESARROLLO SOSTENIBLE. Resolución 0126 (“Por la cual se establece el listado oficial de las especies silvestres amenazadas de la diversidad biológica colombiana continental y marino costera, se actualiza el Comité Coordinador de Categorización de las Especies Silvestres Amenazadas en el territorio nacional, y se dictan otras disposiciones”). Bogotá: Ministerio de Ambiente y Desarrollo Sostenible, 15 de septiembre de 2017.				
Se presenta un error en la fecha de la Resolución No. 0126				
</t>
    </r>
    <r>
      <rPr>
        <b/>
        <sz val="12"/>
        <color rgb="FF000000"/>
        <rFont val="Arial"/>
      </rPr>
      <t xml:space="preserve">PROPUESTA DE REDACCIÓN:
</t>
    </r>
    <r>
      <rPr>
        <sz val="12"/>
        <color rgb="FF000000"/>
        <rFont val="Arial"/>
      </rPr>
      <t xml:space="preserve">
Corregir.							</t>
    </r>
  </si>
  <si>
    <t>Se ajusta en el documento</t>
  </si>
  <si>
    <r>
      <rPr>
        <sz val="12"/>
        <color rgb="FF000000"/>
        <rFont val="Arial"/>
      </rPr>
      <t xml:space="preserve">4.2.1.2. "Considerando afectaciones por emisiones acústicas en mamíferos marinos, tortugas, peces y aves, incluir, a partir de la revisión de información disponible, umbrales y guías de referencia internacional y cuando sea técnicamente viable, los siguientes aspectos:
• Distancia a la cual se encuentra el umbral de perturbación del comportamiento de mamíferos marinos, tortugas marinas y peces, utilizando estándares internacionales o estudios locales cuando estén disponibles.
• Audiogramas (sensibilidad auditiva) por especie de mamíferos marinos y tortugas. En caso de no disponer de audiogramas específicos, se podrán usar datos aproximados de especies similares. Clasificar por capacidad auditiva y Grupo Funcional Auditivo 70.
• Basándose en información secundaria (estudios previos, literatura científica, bases de datos regionales), identificar las especies sensibles a los CEM, como elasmobranquios (tiburones y rayas), tortugas marinas, mamíferos marinos y peces migratorios. Para las obras o actividades continentales relacionadas con los activos de conexión hasta el punto asignado, caracterizar los siguientes componentes:"				
Estas referencias no se encuentran estandarizadas y son especie especificas por lo cual se sugiere que la autoridad suministre dicha información a los desarrolladores de los proyectos.				
</t>
    </r>
    <r>
      <rPr>
        <b/>
        <sz val="12"/>
        <color rgb="FF000000"/>
        <rFont val="Arial"/>
      </rPr>
      <t xml:space="preserve">PROPUESTA DE REDACCIÓN
</t>
    </r>
    <r>
      <rPr>
        <sz val="12"/>
        <color rgb="FF000000"/>
        <rFont val="Arial"/>
      </rPr>
      <t xml:space="preserve">
Eliminar							
</t>
    </r>
  </si>
  <si>
    <t>No se elimina, se incluyen referencias que pueden ser utilizadas pro el usuario. En el caso particular del ruido submarino, se reconoce que existe información limitada y escasos antecedentes técnicos en el país, razón por la cual resulta necesario adoptar un enfoque basado en el principio de precaución. En este contexto, minimizar o descartar potenciales fuentes de impacto sin contar con una evaluación técnica específica podría conducir a una subestimación de los posibles impactos potenciales sobre los receptores faunisticos.
Adicionalmente, la respuesta de la fauna marina frente a la exposición al ruido submarino no es uniforme, dado que las afectaciones de tipo conductual o fisiológico dependen de múltiples factores, entre ellos la especie o grupo faunístico evaluado, su sensibilidad auditiva, las características de la fuente emisora, la potencia acústica generada, la distancia al receptor, las condiciones de propagación del sonido y el tiempo de exposición. Por lo anterior, dichas variables deben ser evaluadas y sustentadas técnicamente mediante estudios específicos que permitan establecer de manera objetiva el potencial de afectación asociado a cada proyecto.</t>
  </si>
  <si>
    <t xml:space="preserve">6,1 "Cuando se requiera la captación de aguas superficiales, se debe dar cumplimiento al Capítulo 2, Titulo 3, Parte 2, Libro 2 del Decreto 1076 de 2015 o aquella que la modifique y/o sustituya, y emplear el Formato Único Nacional (FUN) para el Permiso de Concesión de Aguas Superficiales definido en la Resolución 2202 de 2005 o aquella que la modifique y/o sustituya.
Presentar para cada uno de los sitios propuestos, como mínimo la siguiente información, la cual debe consolidarse en el documento y debidamente estructurado en el MAG reglamentado mediante Resolución 2182 de 2016:"				
No es claro si esto aplica para captación y uso de agua marina.			
</t>
  </si>
  <si>
    <t xml:space="preserve">Se aclara en el documento que es captación de aguas superficiales en continente dada la integridad de los términos de referencia con los activos de conexión en continente. 	</t>
  </si>
  <si>
    <r>
      <rPr>
        <sz val="12"/>
        <color rgb="FF000000"/>
        <rFont val="Arial"/>
      </rPr>
      <t xml:space="preserve">9			"ZONIFICACION AMBIENTAL DEL PROYECTO:  Se deben considerar (…) zonas con potencial presencia de infraestructura de acuerdo con la información que se pueda obtener de fuentes oficiales,"	
La información oficial sobre proyectos futuros no necesariamente serán realidades próximas en el tiempo y pueden generar exclusiones a proyectos de mayor estrategia para la Nación. 				
</t>
    </r>
    <r>
      <rPr>
        <b/>
        <sz val="12"/>
        <color rgb="FF000000"/>
        <rFont val="Arial"/>
      </rPr>
      <t xml:space="preserve">PROPUESTA DE REDACCIÓN: 
</t>
    </r>
    <r>
      <rPr>
        <sz val="12"/>
        <color rgb="FF000000"/>
        <rFont val="Arial"/>
      </rPr>
      <t xml:space="preserve">
Eliminar							
</t>
    </r>
  </si>
  <si>
    <t>No se acepta la propuesta de eliminación. El requerimiento de incluir información oficial sobre otros proyectos y posible infraestructura futura en el área de influencia no tiene el propósito de excluir proyectos estratégicos de la Nación, sino de garantizar una correcta planeación, evaluación integral de los impactos acumulativos y sinérgicos del proyecto en los  medios abióticos, bióticos y socioeconómico.</t>
  </si>
  <si>
    <t xml:space="preserve">10.1 PLAN DE MANEJO AMBIENTAL En el caso en que se requiera la construcción de infraestructura vial para el desarrollo del POA, se debe presentar el diseño de un sistema de pasos de fauna de acuerdo con los lineamientos de infraestructura Verde Vial para Colombia (Minambiente, FCDS &amp; WWF, 2020)88, el documento "Atropellamiento de fauna silvestre en Colombia. Guía para entender y diagnosticar este impacto" (Jaramillo-Fayad et al. 2021)89 y otras fuentes que sirvan de orientación para el diseño e implementación de este tipo de estructuras.
Estos requerimientos deberían estar asociados a vías de 1 u segundo orden a nivel nacional. Se considera sobredimensionado para el caso de construcción  de accesos de 3 o mayor orden.			</t>
  </si>
  <si>
    <t>El requerimiento está redactado de manera condicional ('En el caso en que se requiera...') y los lineamientos de Infraestructura Verde Vial sirven como marco de orientación técnica. Esto permite que el usuario, dentro de la autonomía y rigurosidad de su Estudio de Impacto Ambiental, dimensione, caracterice y justifique técnicamente el nivel de detalle y la necesidad real de implementar pasos de fauna específicos, garantizando la proporcionalidad de las medidas de manejo de acuerdo con la magnitud real de la infraestructura vial proyectada. Lo anterior teniendo en cuenta se requieren  activos de conexión a tierra (subestaciones y líneas de transmisión) que, debido a su longitud y localización pueden demandar la apertura de vías de acceso, mantenimiento o servidumbres. El impacto de fragmentación de hábitats y atropellamiento de fauna silvestre no depende exclusivamente de la jerarquía administrativa de la vía (primer, segundo o tercer orden), sino de la sensibilidad ecosistémica del área de influencia interceptada.</t>
  </si>
  <si>
    <t>Growth Markets Funds, LATAM</t>
  </si>
  <si>
    <t>Considerando la etapa temprana de desarrollo de esta industria en Colombia y las particularidades técnicas del sector offshore, se estima que ciertos aspectos de los TdR podrían ajustarse con el fin de facilitar su aplicación práctica, mantener la proporcionalidad de los requerimientos y contribuir a procesos de evaluación más eficientes y predecibles. En particular, el marco normativo colombiano estructura el licenciamiento ambiental como un proceso de evaluación integral previa, lo cual puede dificultar el desarrollo progresivo de proyectos offshore. En este contexto, se recomienda que los TdR incorporen mecanismos de flexibilización (por ejemplo, enfoques por rangos o levantamiento progresivo de información dentro del marco normativo vigente) que permitan compatibilizar dicho marco con la naturaleza secuencial del desarrollo eólico costa afuera.</t>
  </si>
  <si>
    <t>NO APLICA</t>
  </si>
  <si>
    <t>Descripción del proyecto
•	Se solicita que los TdR diferencien explícitamente el nivel de definición del proyecto requerido en etapa de EIA frente a fases posteriores (FEED/diseño detallado).
•	Precisar que el EIA pueda ser desarrollado sobre configuraciones conceptuales suficientemente representativas, sin exigir definiciones propias de ingeniería de detalle.
•	Permitir explícitamente la aplicación de un “envelope approach” (rangos de diseño) para variables clave del proyecto (layout, cimentaciones, cableado, tecnologías).
•	Permitir la evaluación de alternativas técnicas viables, evitando que en esta etapa se requiera una única configuración final completamente definida.</t>
  </si>
  <si>
    <t>La propuesta no resulta procedente, toda vez que los TdR no tienen por objeto incorporar un esquema de evaluación ambiental basado en configuraciones indeterminadas, alternativas abiertas o rangos amplios de diseño tipo envelope approach, sino establecer los lineamientos para elaborar el EIA del proyecto, obra o actividad que efectivamente se pretende licenciar.
El EIA debe contener la mejor información disponible sobre la localización, características técnicas, infraestructura, fases, actividades, demanda de recursos naturales, evaluación de impactos y medidas de manejo, sin que ello implique exigir ingeniería de detalle propia de etapas posteriores. En todo caso, el solicitante puede adaptar los términos de referencia a las particularidades del proyecto y justificar técnicamente la información que no resulte aplicable, conforme al artículo 2.2.2.3.3.2 del Decreto 1076 de 2015 y la MGEPEA. En consecuencia, no se modifica el texto propuesto.
No obstante lo anterior,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t>
  </si>
  <si>
    <t>Campañas ambientales
•	Incorporar un enfoque de caracterización basado en riesgo y materialidad ambiental, priorizando componentes relevantes para la toma de decisión.
•	Precisar y fortalecer el uso de información secundaria validada, cuando esta sea técnicamente suficiente
•	Incluir criterios para la flexibilización de campañas offshore, considerando limitaciones técnicas (profundidad, distancia a costa, condiciones operativas).</t>
  </si>
  <si>
    <t xml:space="preserve">Los TdR ya contemplan una estructura metodológica para la caracterización del área de influencia, la evaluación ambiental, la zonificación ambiental y la formulación de medidas de manejo, seguimiento y monitoreo, de manera que los componentes se analicen conforme a la naturaleza, localización y condiciones específicas del proyecto.
Adicionalmente, los TdR ya prevén el uso de información secundaria oficial y validada como insumo para complementar la caracterización, sin que ello sustituya la obligación de levantar información primaria cuando resulte necesaria para identificar, valorar y manejar adecuadamente los impactos. La incorporación de criterios generales de flexibilización de campañas offshore podría reducir el nivel de información requerido para la toma de decisión ambiental previa. En todo caso, el solicitante puede adaptar los TdR a las particularidades del proyecto y justificar técnica y/o jurídicamente la información que no resulte aplicable, conforme al artículo 2.2.2.3.3.2 del Decreto 1076 de 2015. </t>
  </si>
  <si>
    <t>Metodología de evaluación de impactos
•	Definir o referenciar lineamientos metodológicos para temas críticos como:
o	ruido submarino
o	biodiversidad marina
o	impactos acumulativos
•	Establecer criterios orientadores para la evaluación de impactos acumulativos y sinérgicos, considerando limitaciones de información a escala regional.</t>
  </si>
  <si>
    <t>Se acepta parcialmente. Los criterios metodológicos para  la evaluación de impactos se rige por la Metodología General para la Elaboración y Presentación de Estudios Ambientales (MGEPEA), la cual establece los lineamientos aplicables, incluyendo el análisis de impactos acumulativos y sinérgicos.
Por su parte, los términos de referencia ya incorporan requerimientos específicos para la caracterización del medio marino y la evaluación de los impactos asociados, incluyendo aquellos relacionados con el ruido submarino y el medio biótico, definiendo los aspectos que deben ser analizados sin restringir la adopción de metodologías técnicamente apropiadas.
No obstante, en atención a la relevancia del ruido submarino en proyectos de energía eólica costa afuera, se realiza un ajuste al documento con el fin de fortalecer los requerimientos asociados a este componente.</t>
  </si>
  <si>
    <t>Claridad regulatoria
•	Incorporar criterios mínimos de suficiencia por componente del EIA, con el objetivo de: 
o	reducir la incertidumbre en la preparación de estudios
o	mejorar la predictibilidad del proceso de evaluación</t>
  </si>
  <si>
    <t>Toda vez que los TdR ya establecen los componentes mínimos que debe desarrollar el EIA, incluyendo descripción del proyecto, área de influencia, caracterización ambiental, zonificación ambiental, demanda de recursos naturales, evaluación ambiental, evaluación económica ambiental, planes y programas, seguimiento, gestión del riesgo, desmantelamiento y cambio climático. Estos contenidos constituyen los lineamientos técnicos para orientar la suficiencia del estudio, sin que sea necesario incorporar criterios adicionales por componente que puedan rigidizar o duplicar la evaluación ambiental.
Adicionalmente, el artículo 2.2.2.3.3.2 del Decreto 1076 de 2015 establece que los términos de referencia son lineamientos generales y que el solicitante debe adaptarlos a las particularidades del proyecto, obra o actividad. La autoridad ambiental conserva la facultad de requerir información adicional específica cuando sea indispensable para evaluar y decidir sobre la viabilidad ambiental del proyecto.</t>
  </si>
  <si>
    <t>Evaluación de impactos acumulativos
•	Precisar que la responsabilidad del desarrollador en la evaluación de impactos acumulativos sea proporcional a su contribución.
•	Definir criterios para:
o	delimitación de áreas de análisis (espacial y temporal)
o	alcance razonable de la evaluación
•	Promover la disponibilidad de información ambiental regional consolidada por entidades del Estado, que facilite este tipo de evaluaciones.
•	Evitar trasladar al desarrollador la responsabilidad exclusiva de evaluar impactos de carácter sistémico o regional.</t>
  </si>
  <si>
    <t>Los TdR ya contemplan la identificación y valoración de impactos acumulativos y sinérgicos dentro del capítulo de evaluación ambiental, en función de las actividades, obras, infraestructura y efectos previsibles del proyecto que se pretende licenciar. Esta evaluación no implica atribuir al titular la responsabilidad exclusiva por impactos sistémicos o regionales ajenos a su proyecto, sino analizar la contribución del proyecto en interacción con otros factores, actividades o proyectos existentes o previstos, con base en la mejor información disponible.
La delimitación espacial y temporal del análisis debe derivarse técnicamente del área de influencia, la naturaleza de los impactos, los componentes ambientales potencialmente afectados y la información disponible, conforme a la MGEPEA y al artículo 2.2.2.3.3.2 del Decreto 1076 de 2015. Por su parte, la consolidación de información ambiental regional por entidades del Estado corresponde a procesos de gestión de información pública, planificación y política ambiental, y no al objeto específico del presente acto administrativo</t>
  </si>
  <si>
    <t>SER Colombia</t>
  </si>
  <si>
    <t>De manera general, los comentarios presentados buscan incorporar explícitamente el enfoque Project Design Envelope (PDE) dentro de los Términos de Referencia. Este enfoque permite definir rangos de diseño dentro del EIA y realizar la evaluación ambiental con base en escenarios de máximo impacto, otorgando la flexibilidad necesaria para adaptar los proyectos a avances tecnológicos, condiciones del sitio y dinámicas de la cadena de suministro, sin afectar la rigurosidad de la evaluación ambiental. Principales beneficios y elementos del enfoque: Evaluación del peor escenario posible: Los impactos ambientales se analizan considerando los parámetros de diseño con mayor potencial de afectación, garantizando que cualquier configuración final del proyecto permanezca dentro de los impactos ya evaluados.
Flexibilidad en el diseño: Permite definir rangos para variables como número y tipo de turbinas, cimentaciones, trazados de cables y métodos constructivos, evitando fijar especificaciones técnicas desde etapas tempranas. Adaptación tecnológica y comercial: Facilita la incorporación de avances tecnológicos, ajustes derivados de estudios posteriores, condiciones específicas del sitio y disponibilidad de la cadena de suministro, optimizando el diseño y los costos del proyecto. Reducción de riesgos y costos tempranos: Permite adelantar la evaluación ambiental sin requerir definiciones de ingeniería altamente detalladas, reduciendo inversiones iniciales y riesgos durante las primeras fases de desarrollo. Menor necesidad de modificaciones a la licencia: Disminuye la probabilidad de trámites posteriores de modificación de licencias ambientales asociados a cambios de diseño u optimizaciones tecnológicas, reduciendo riesgos de retrasos. Experiencia internacional comprobada: Ha sido implementado exitosamente en mercados consolidados y emergentes de energía eólica marina, como Reino Unido y Estados Unidos, demostrando su efectividad para facilitar el desarrollo de proyectos manteniendo altos estándares ambientales. En conjunto, el enfoque PDE contribuye a fortalecer la viabilidad técnica, ambiental y financiera de los proyectos eólicos costa afuera, al tiempo que brinda mayor certeza regulatoria y flexibilidad necesaria para adaptarse a la cadena de suministro, los avances tecnológicos y las condiciones específicas del sitio a lo largo de las diversas fases del proyecto.</t>
  </si>
  <si>
    <t>El requerimiento propuesto no resulta procedente, toda vez que incorporar de manera expresa el enfoque Project Design Envelope – PDE en los TdR podría introducir un esquema de evaluación basado en rangos amplios o configuraciones no definitivas, lo cual no resulta compatible con la naturaleza de la licencia ambiental como autorización previa para la ejecución de un proyecto, obra o actividad determinado. Lo anterior se sustenta en los artículos 1 numeral 11, 49 y 57 de la Ley 99 de 1993, según los cuales el EIA es el instrumento básico para la toma de decisiones, la licencia ambiental es obligatoria para actividades que puedan generar deterioro grave o modificaciones notorias al paisaje, y el EIA debe incluir la información necesaria para evaluar los impactos y los planes de prevención, mitigación, corrección y compensación.
Así mismo, el artículo 2.2.2.3.1.3 del Decreto 1076 de 2015 establece que la licencia ambiental autoriza la ejecución del proyecto y sujeta al beneficiario al cumplimiento de obligaciones ambientales, e indica que el uso, aprovechamiento o afectación de recursos naturales debe estar claramente identificado en el EIA. Por su parte, el artículo 2.2.2.3.3.2 del mismo Decreto dispone que los TdR son lineamientos generales, que deben ser adaptados por el solicitante a las particularidades y condiciones específicas del proyecto, sin que ello implique habilitar un modelo de evaluación con definiciones abiertas o indeterminadas.
No obstante lo anterior,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t>
  </si>
  <si>
    <t>Consideraciones Generales para la Presentación del Estudio. El PDE permite evaluar impactos sobre rangos de parámetros técnicos (número de turbinas, tipologías de cimentación, corredores de cable, métodos de construcción), analizando siempre el "peor escenario" ambiental, lo que garantiza que el proyecto final no exceda los impactos evaluados.
PROPUESTA: Cuando el diseño del proyecto no haya alcanzado definición de detalle al momento de la elaboración del EIA, el solicitante podrá presentar su proyecto bajo un enfoque de "Sobre de Diseño del Proyecto" (Project Design Envelope – PDE), definiendo rangos de parámetros técnicos y evaluando impactos ambientales sobre los escenarios de mayor impacto (worst-case). Los compromisos de gestión ambiental se establecerán sobre dichos parámetros máximos, y la licencia ambiental podrá condicionar la verificación de parámetros finales conforme avance el diseño definitivo.</t>
  </si>
  <si>
    <t xml:space="preserve"> El requerimiento propuesto no resulta procedente, toda vez que incorporar de manera expresa el enfoque Project Design Envelope – PDE en los TdR podría introducir un esquema de evaluación basado en rangos amplios o configuraciones no definitivas, lo cual no resulta compatible con la naturaleza de la licencia ambiental como autorización previa para la ejecución de un proyecto, obra o actividad determinado. Lo anterior se sustenta en los artículos 1 numeral 11, 49 y 57 de la Ley 99 de 1993, según los cuales el EIA es el instrumento básico para la toma de decisiones, la licencia ambiental es obligatoria para actividades que puedan generar deterioro grave o modificaciones notorias al paisaje, y el EIA debe incluir la información necesaria para evaluar los impactos y los planes de prevención, mitigación, corrección y compensación.
Así mismo, el artículo 2.2.2.3.1.3 del Decreto 1076 de 2015 establece que la licencia ambiental autoriza la ejecución del proyecto y sujeta al beneficiario al cumplimiento de obligaciones ambientales, e indica que el uso, aprovechamiento o afectación de recursos naturales debe estar claramente identificado en el EIA. Por su parte, el artículo 2.2.2.3.3.2 del mismo Decreto dispone que los TdR son lineamientos generales, que deben ser adaptados por el solicitante a las particularidades y condiciones específicas del proyecto, sin que ello implique habilitar un modelo de evaluación con definiciones abiertas o indeterminadas.
No obstante lo anterior,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t>
  </si>
  <si>
    <t>IV METODOLOGÍA  1. Escala 1:10.000 Sectores con presencia de ecosistemas sensibles: formaciones coralinas, manglares, pastos marinos, fondos biogénicos o hábitats bentónicos estructurantes. La información oficial nacional no se encuentra en una escala tan detallada por lo tanto, se sugiere que la delimitación de estos elementos se realice a escala mínimo 1:25,000 PROPUESTA: Mover párrafo a escala 1:25,000</t>
  </si>
  <si>
    <t>Si bien la cartografía oficial existente está disponible a escalas menos detalladas, esto no limita que, conforme el principio de precaución de la Ley 99 de 1993, que las autoridades ambientales soliciten realizar levantamientos de información primaria a escalas más detalladas en las áreas de emplazamiento y su zona de influencia. Igualmente, como se menciona en los términos de referencia, el usuario puede justificar técnicamente que la escala que presenta es adecuada para evaluar impactos, sin comprometer el principio de precaución.
No obstante, se precisa que, cuando el solicitante encuentre limitaciones técnicas, logísticas o metodológicas para alcanzar las escalas requeridas, podrá justificarlas de manera documentada en el EIA, demostrando que la información presentada es suficiente para identificar, valorar y manejar los impactos ambientales del proyecto. La autoridad ambiental evaluará la suficiencia técnica de dicha información en el marco del proceso de licenciamiento</t>
  </si>
  <si>
    <t>DAASU-ANLA</t>
  </si>
  <si>
    <t>1. DESCRIPCIÓN DEL PROYECTO. 1. DESCRIPCIÓN DEL PROYECTO - Literales a) y d). Respecto a los activos de conexión del proyecto al punto de conexión autorizado, o la entidad que haga sus veces, es preciso incluir la siguiente información: a) Localización: descripción geográfica detallada del trazado propuesto, considerando coordenadas geográficas precisas y mapas georreferenciados. Detallar las áreas político-administrativas (municipios, veredas, corregimientos) involucradas. (...) d) Alternativas de Trazado: presentar un análisis comparativo detallado de al menos tres (3) opciones de alineamiento, que contemple los siguientes aspectos: (...). 
En la fase de presentación del EIA de los proyectos, el Desarrollador no necesariamente ha definido un corredor preliminar de conexión, no el trazado exacto con coordenadas. 
PROPUESTA: Se sugiere utilizar el enfoque PDE para este punto.</t>
  </si>
  <si>
    <t xml:space="preserve">
Respecto al enfoque PDE,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
Ahora bien, sobre las tres opciones de trazado, se ajusta el inciso d del numeral 1 "DESCRIPCIÓN DEL PROYECTO", excluyendo la necesidad de presentar tres alternativas de trazado para los activos de conexión terrestres. </t>
  </si>
  <si>
    <t>1. DESCRIPCIÓN DEL PROYECTO. h) Justificación y sustento del trazado seleccionado.  Área de servidumbre: detallar las características técnicas y legales del área de servidumbre definida, incluyendo restricciones y compatibilidad con el uso del suelo circundante. Debido a la cantidad de aspectos que podrían analizarse en este ítem es necesario que se dé por parte de la autoridad claridad sobre aquellos que requiere para la evaluación. PROPUESTA:  Incluir parámetros requeridos.</t>
  </si>
  <si>
    <t>Los TdR ya establecen los aspectos mínimos que deben sustentar el trazado seleccionado, incluyendo análisis multicriterio con factores técnicos, económicos, sociales y ambientales, optimización ambiental y descripción del área de servidumbre, con sus características técnicas y legales, restricciones y compatibilidad con el uso del suelo circundante.
Incorporar un listado adicional y cerrado de parámetros podría  restringir la evaluación y limitar la adaptación del EIA a las particularidades del proyecto, obra o actividad, en contravía del artículo 2.2.2.3.3.2 del Decreto 1076 de 2015, según el cual los términos de referencia son lineamientos generales que deben ser ajustados por el solicitante a las condiciones específicas del proyecto.</t>
  </si>
  <si>
    <t>1.3. INFRAESTRUCTURA EXISTENTE Y PROYECTADA 1.3.1. Infraestructura existente. Cuando la logística del proyecto dependa de puertos existentes o de servicios portuarios y marítimos realizados por terceros, en el EIA se debe identificar y describir: infraestructura Portuaria y Logística: El estudio debe identificar, describir y evaluar la capacidad de los puertos base seleccionados para soportar las actividades del proyecto eólico, considerando los siguientes aspectos (...). 
La información requerida en esta sección de los TdR traslada al EIA un nivel de información portuaria que depende de terceros. Además, para la etapa de elaboración del EIA, el proyecto podría no tener asegurada o comprometida una infraestructura portuaria o de apoyo específica. 
PROPUESTA: El EIA incluirá una evaluación de la idoneidad logística de los puertos existentes previstos para el proyecto, identificando requerimientos críticos y los impactos ambientales asociados a su uso, considerando información pública para desarrollador. Identificación y descripción general de las opciones de infraestructura de apoyo a utilizar, caracterizando las opciones esperadas de terminales portuarias marítimas y aéreas de apoyo donde se pretende llevar a cabo las operaciones de suministro y desembarque.</t>
  </si>
  <si>
    <t>Sustituir la evaluación de la infraestructura portuaria y logística por una identificación general de opciones podría limitar la información necesaria para valorar los impactos asociados a la logística del proyecto, especialmente cuando el uso de puertos, terminales o servicios marítimos sea indispensable para la construcción, operación o desmantelamiento del parque eólico. Conforme a los artículos 49 y 57 de la Ley 99 de 1993, el EIA debe aportar información suficiente sobre la localización, actividades, componentes ambientales afectados, impactos y medidas de manejo del proyecto objeto de licencia.
Los TdR ya establecen que, cuando la logística dependa de puertos existentes o de servicios portuarios y marítimos de terceros, el EIA debe identificar, describir y evaluar la capacidad de los puertos base seleccionados, incluyendo navegabilidad, batimetría, calado, dragados, restricciones, capacidad portante, áreas de acopio, conectividad marítima y cumplimiento ambiental. 
Esta exigencia no traslada al desarrollador la competencia de auditar, certificar o evaluar integralmente el cumplimiento ambiental del puerto como proyecto independiente. Su finalidad es determinar si el uso de esa infraestructura puede generar impactos específicos atribuibles al proyecto eólico, tales como incremento del tráfico marítimo o terrestre, demanda de servicios, manejo de componentes de gran tamaño, residuos, almacenamiento temporal o interferencias con otros usuarios del espacio marino. Los propios TdR precisan que, cuando se usen puertos existentes, el análisis se orienta a los impactos asociados al proyecto, sin que ello implique licenciar nuevamente la infraestructura portuaria.
En caso de existir información confidencial o no disponible por tratarse de infraestructura de terceros, el solicitante podrá sustentar el análisis con información pública, oficial, contractual o técnicamente verificable, justificando las limitaciones correspondientes. Lo anterior es concordante con el artículo 2.2.2.3.3.2 del Decreto 1076 de 2015, según el cual los TdR son lineamientos generales que deben adaptarse a las condiciones específicas del proyecto.</t>
  </si>
  <si>
    <t>1.4. FASES Y ACTIVIDADES DEL PROYECTO. 1.4.1. Fase de pre-construcción. Estudios Geofísicos y Batimétricos: Ejecución de levantamientos batimétricos de alta resolución, caracterización detallada de la morfología superficial del lecho marino (identificación de geoformas, obstáculos o riesgos geológicos). Para el propósito de la EIA y el diseño preliminar del proyecto, puede ser suficiente obtener datos batimétricos preliminares. PROPUESTA: Se solicita modificar este requerimiento por levantamientos batimétricos preliminares.</t>
  </si>
  <si>
    <t>Se ajusta en el documento: Levantamientos batimétricos previos.</t>
  </si>
  <si>
    <t>1.4 FASES Y ACTIVIDADES DEL PROYECTO. 1.4.1 Fase de pre-construcción. Restricción temporal: Se debe evitar la programación de actividades ruidosas o intrusivas (construcción o perforación) en períodos sensibles para la fauna, específicamente durante las temporadas de migración o reproducción de mamíferos marinos y aves. Limitar esta restricción a especies de alta importancia ecológica, de lo contrario podría invalidarse cualquier momento. PROPUESTA: Restricción temporal: Se debe evitar la programación de actividades ruidosas o intrusivas (construcción o perforación) en períodos sensibles para la fauna de alta importancia ecológica, específicamente durante las temporadas de migración o reproducción de mamíferos marinos y aves.</t>
  </si>
  <si>
    <t>Limitar la restricción temporal únicamente a fauna de “alta importancia ecológica” podría reducir el alcance preventivo de la medida y excluir otros receptores sensibles que, aunque no estén clasificados bajo dicha categoría, puedan presentar vulnerabilidad durante periodos de migración, reproducción, alimentación, anidación o tránsito. La medida debe definirse con base en la caracterización del medio biótico, la evaluación de impactos y la sensibilidad real de las especies presentes o potencialmente presentes en el área de influencia.
Lo anterior es concordante con los principios de prevención y precaución previstos en el artículo 1 numerales 6, 9 y 11 de la Ley 99 de 1993, así como con la finalidad del EIA como instrumento para la toma de decisiones ambientales. Además, conforme al artículo 2.2.2.3.3.2 del Decreto 1076 de 2015, el solicitante debe adaptar los TdR a las particularidades del proyecto, por lo que la aplicación de restricciones temporales deberá sustentarse técnicamente según la información levantada en el EIA y las medidas del PMA</t>
  </si>
  <si>
    <t>1.4. FASES Y ACTIVIDADES DEL PROYECTO. 1.4.3. Fase de Construcción. Ubicación de los polígonos de localización específica de los aerogeneradores y sus cables de conexión y de éstos con la subestación colectora/elevadora. Para la etapa de elaboración del EIA, el proyecto podría no haber definido un diseño final del parque eólico; sin embargo, tiene un perímetro/área de interés bien definido. PROPUESTA: Indicación del perímetro donde se ubicarán los aerogeneradores según las propiedades del lecho marino en el área de interés.</t>
  </si>
  <si>
    <t>Reemplazar la ubicación de los polígonos de localización específica de aerogeneradores, cables de conexión y subestación colectora/elevadora por la sola indicación de un perímetro general reduciría el nivel de definición requerido para identificar, valorar y manejar los impactos ambientales asociados a la fase de construcción. Los TdR exigen expresamente la ubicación de dichos polígonos, así como de los corredores de exportación, zonas de estaciones colectoras/elevadoras, operaciones constructivas, dragados, excavaciones y actividades de pilotaje, información indispensable para la evaluación ambiental previa.
Lo anterior se sustenta en los artículos 49 y 57 de la Ley 99 de 1993, conforme a los cuales la licencia ambiental y el EIA deben permitir evaluar los impactos del proyecto, obra o actividad que se pretende ejecutar. Así mismo, el artículo 2.2.2.3.3.2 del Decreto 1076 de 2015 dispone que los TdR son lineamientos generales que deben ser adaptados por el solicitante a las particularidades del proyecto, sin que ello permita diferir información esencial para la decisión ambiental.</t>
  </si>
  <si>
    <t>1.4. FASES Y ACTIVIDADES DEL PROYECTO. 1.4.3.1 Infraestructura y servicios interceptados por el Proyecto. Se debe presentar la descripción, dimensión y ubicación en mapas de la infraestructura y redes de servicios que sea necesario trasladar, reubicar o proteger, teniendo en cuenta, entre otras (en caso de ser necesario). Para el momento de presentación del EIA, es posible que no se tenga conocimiento de la totalidad de la infraestructura y/o redes de servicio que será necesario trasladar o reubicar. PROPUESTA: Indicación de las potenciales redes de servicio que podrían requerir reubicación con el desarrollo del proyecto.</t>
  </si>
  <si>
    <t>Los TdR ya prevén que esta información se presente “en caso de ser necesario” e incluyen, entre otras, redes de gas, oleoductos, redes eléctricas, tecnologías de la información y comunicaciones, acueducto, alcantarillado, accesos, rutas comunitarias, rutas de navegación, vías férreas, predios y vías.
Lo anterior se sustenta en los artículos 49 y 57 de la Ley 99 de 1993, según los cuales la licencia ambiental y el EIA deben permitir evaluar los impactos del proyecto que se pretende ejecutar, así como en el artículo 2.2.2.3.3.2 del Decreto 1076 de 2015, que dispone que los TdR son lineamientos generales que deben ser adaptados por el solicitante a las condiciones específicas del proyecto. En consecuencia, si durante la elaboración del EIA no se identifica infraestructura o redes que deban ser trasladadas, reubicadas o protegidas, el solicitante podrá justificarlo técnicamente.</t>
  </si>
  <si>
    <t>1.4. FASES Y ACTIVIDADES DEL PROYECTO. 1.4.5. Fase de desmantelamiento y cierre ambiental. Para esta fase se debe presentar como mínimo la información solicitada a continuación: • Descripción detallada de los métodos, equipos y procedimientos de desmontaje y/o desanclaje de la(s) unidad(es) empleadas por el proyecto. • Condiciones ambientales en las cuales quedaría el área de influencia una vez se desmantele el proyecto. Si bien se deben establecer las condiciones para el desmantelamiento de los proyectos, debe tenerse en cuenta que por el paso del tiempo es factible que los avances tecnológicos y experiencias adquiridas modifiquen las condiciones inicialmente establecidas. De ahí la importancia de la implementación del enfoque PDE. 
PROPUESTA: Para esta fase se debe presentar como mínimo la información solicitada a continuación: • Descripción detallada de los potenciales métodos, equipos y procedimientos de desmontaje y/o desanclaje de la(s) unidad(es) empleadas por el proyecto. Las cuales estarán sujetas a una aprobación final previo al inicio de la fase de desmantelamiento. • Posibles condiciones ambientales en las cuales quedaría el área de influencia una vez se desmantele el proyecto, sujetas a verificación previo inicio de la etapa de desmantelamiento</t>
  </si>
  <si>
    <t xml:space="preserve">Los TdR ya contemplan un capítulo específico de fase de desmantelamiento y cierre ambiental, en el cual se exige describir métodos, equipos, procedimientos, condiciones ambientales finales, programa de seguimiento y monitoreo, manejo de residuos, reconformación morfológica, rutas de tráfico y estrategia de información con comunidades y autoridades.
Lo anterior es concordante el artículo 2.2.2.3.1.3 del Decreto 1076 de 2015, según el cual la licencia ambiental autoriza la ejecución de un proyecto, obra o actividad y sujeta al beneficiario al cumplimiento de obligaciones de prevención, mitigación, corrección, compensación y manejo de los efectos ambientales, incluyendo las etapas de desmantelamiento y abandono.
En todo caso, si con ocasión del avance tecnológico o de nuevas condiciones del proyecto se requieren ajustes futuros, estos deberán ser valorados por la autoridad ambiental competente dentro del marco de seguimiento, cambios menores o modificación de licencia ambiental, según corresponda, pero sin trasladar al futuro la información mínima necesaria para decidir sobre la viabilidad ambiental del proyecto. </t>
  </si>
  <si>
    <t>1.10 ORGANIZACIÓN DEL PROYECTO. 1.10 ORGANIZACIÓN DEL PROYECTO. Se debe presentar la estructura organizacional para la ejecución del proyecto, estableciendo la instancia responsable de la gestión ambiental y social, así como sus respectivas funciones". Por la etapa en la que se encuentran los proyectos al presentar el EIA, puede resultar inviable o impreciso determinar la estructura organización para la ejecución. PROPUESTA: Junto con la presentación del EIA, el desarrollador deberá presentar la estructura organizacional para la ejecución del proyecto. En caso de no contar con ella, podrá presentar un documento en que señale el compromiso de establecimiento de la instancia responsable de la gestión ambiental o social, previo a la fase de pre-construcción.</t>
  </si>
  <si>
    <t>El requerimiento propuesto no resulta procedente, toda vez que sustituir la presentación de la estructura organizacional por un compromiso futuro de creación de la instancia ambiental y social diferiría información necesaria para evaluar la capacidad de gestión del proyecto y la implementación efectiva del PMA, el plan de seguimiento, los mecanismos de participación y las obligaciones ambientales derivadas de la licencia. Los TdR ya exigen presentar la estructura organizacional para la ejecución del proyecto, identificando la instancia responsable de la gestión ambiental y social y sus respectivas funciones.
Este requisito no implica que el titular deba contar con todos los contratistas o cargos definitivos al momento del EIA, sino que debe definir una estructura funcional suficiente que permita verificar responsabilidades, líneas de decisión y capacidad de implementación ambiental y social. Lo anterior esta en línea con los artículos 49 y 57 de la Ley 99 de 1993, el artículo 2.2.2.3.3.2 del Decreto 1076 de 2015, que permite justificar técnica y/o jurídicamente la información no aplicable, pero no reemplazar información esencial por compromisos posteriores.</t>
  </si>
  <si>
    <t>4.1.2. Oceanográfico. 4.1.2.8.1. Monitoreo de ruido marino (acústica marina) - Literales b) y c). "b) Con el fin de garantizar la representatividad de las mediciones de ruido de fondo submarino, se deben considerar las variaciones climáticas y los niveles de ruido asociados a fuentes preexistentes, tales como el tránsito de embarcaciones, los cuales pueden presentarse en escalas de tiempo reducidas. Para este propósito, el periodo de muestreo o ventana de observación debe ser, como mínimo, de veinticuatro (24) horas, de manera que se registren y reporten todos los cambios representativos existentes. c) El titular del proyecto debe garantizar que las mediciones de ruido submarino se realicen en condiciones de mínima interferencia, privilegiando los periodos de menor nivel de ruido asociado al clima marino. Dichas condiciones estarán determinadas por factores oceanográficos y meteorológicos, así como por la presencia de fuentes de origen antrópico. En consecuencia, las mediciones deben efectuarse en ausencia de precipitaciones, durante periodos de baja actividad antropogénica y con una escala de Beaufort igual o inferior a tres (3)". Los criterios de medición (24 h, Beaufort ≤ 3, sin precipitación) pueden ser difíciles de cumplir en determinadas zonas/temporadas del Caribe colombiano, lo que podría retrasar cronogramas sin alternativa metodológica. PROPUESTA: El muestreo de ruido submarino tendrá una ventana mínima de veinticuatro (24) horas por estación representativa, en las mejores condiciones operativas alcanzables (preferiblemente Beaufort ≤ 3). Cuando las condiciones limiten la ventana continua, podrán emplearse ventanas múltiples que en conjunto capturen variabilidad día/noche y variabilidad de actividad antrópica, con justificación técnica de representatividad.</t>
  </si>
  <si>
    <t>Se aclara que no es una obligación especifica mantener esta condición; en tal sentido se ajusta en el documento como recomendación de tal manera que se tenga en cuenta el monitoreo siempre que sea posible una escala de Beaufort igual o inferior a tres (3).</t>
  </si>
  <si>
    <t>Acolgen</t>
  </si>
  <si>
    <t>De manera especial, y desde una perspectiva jurídica, resulta fundamental que los TdR mantengan su naturaleza instrumental y metodológica, sin convertirse en fuente autónoma de obligaciones sustanciales no previstas en la ley, ni en un mecanismo para anticipar exigencias propias de etapas posteriores de ingeniería, construcción u operación. La regulación de los estudios ambientales debe observar los principios de legalidad, proporcionalidad, razonabilidad, seguridad jurídica, coordinación administrativa y confianza legítima, especialmente tratándose de una tecnología emergente cuyo desarrollo requiere señales regulatorias claras y compatibles con la transición energética.</t>
  </si>
  <si>
    <t>El comentario plantea una consideración general que ya se encuentra prevista en el alcance jurídico del instrumento. Los TdR mantienen su naturaleza de lineamientos generales para la elaboración del EIA, conforme al artículo 2.2.2.3.3.2 del Decreto 1076 de 2015, según el cual deben ser adaptados por el solicitante a las particularidades del proyecto, obra o actividad. En ese sentido, no constituyen una fuente autónoma de obligaciones sustanciales distintas a las previstas en la ley, sino un instrumento técnico-metodológico para orientar la presentación del estudio ambiental.
Así mismo, los artículos 49 y 57 de la Ley 99 de 1993 establecen que la licencia ambiental y el EIA son instrumentos previos para evaluar la viabilidad ambiental de proyectos que puedan generar deterioro grave o modificaciones notorias al paisaje, incluyendo la identificación de impactos y las medidas de prevención, mitigación, corrección y compensación. Por tanto, los requisitos de los TdR no anticipan indebidamente obligaciones propias de etapas posteriores, sino que buscan asegurar que la autoridad ambiental cuente con información suficiente para decidir sobre la licencia ambiental.</t>
  </si>
  <si>
    <t>1. Activos de conexión y análisis de alternativas de trazado. Los TdR incorporan los activos de conexión —cables de exportación, subestaciones y elementos de interconexión directa— como parte integral del EIA de generación eólica costa afuera. Desde Acolgen valoramos este enfoque, en la medida en que permite una evaluación integral del proyecto y evita duplicidades regulatorias. Sin embargo, identificamos una posible rigidez en el nivel de detalle exigido para dichos activos. En particular, el TdR exige un análisis comparativo detallado de al menos tres opciones de alineamiento. En proyectos eólicos costa afuera, las alternativas viables pueden estar fuertemente condicionadas por la batimetría, las restricciones de navegación, la infraestructura subacuática existente, las zonas ambientalmente sensibles, la disponibilidad real del punto de conexión y las condiciones técnicas del corredor de exportación.En algunos proyectos, estas condiciones pueden reducir materialmente las opciones viables hacia el punto de conexión. Puede ocurrir que existan dos corredores técnicamente razonables o, incluso, una única alternativa viable cuando confluyen restricciones ambientales, marítimas, técnicas y sociales. Exigir una tercera alternativa sin viabilidad real puede incrementar costos y tiempos de estudio sin aportar información sustancial para la toma de decisiones ambientales. Esta precisión resulta además consistente con el principio de proporcionalidad administrativa, en virtud del cual las exigencias del EIA deben ser idóneas y necesarias para evaluar impactos ambientales reales, sin imponer cargas puramente formales que no agreguen valor a la decisión ambiental. La autoridad conserva plena competencia para evaluar la suficiencia del análisis de alternativas, pero dicha evaluación debe atender la viabilidad técnica, ambiental, marítima y regulatoria efectiva del proyecto.
PROPUESTA: Por lo anterior, solicitamos que el instrumento permita presentar dos alternativas de trazado y, excepcionalmente, una única alternativa debidamente justificada, cuando las restricciones técnicas, ambientales, marítimas o sociales del área así lo demuestren. El criterio central debería ser acreditar que el trazado seleccionado corresponde a la opción de menor afectación ambiental y social viable, y no cumplir formalmente con un número fijo de alternativas que puede no responder a la realidad del medio marino</t>
  </si>
  <si>
    <t xml:space="preserve">Se acepta la observación en el sentido de ajustar el número mínimo de alternativas de trazado para los activos de conexión. En consecuencia, se modifica el documento ajustando el inciso d del numeral 1 de los términos de referencia: "DESCRIPCIÓN DEL PROYECTO", excluyendo la necesidad de prsentar tres alternativas de trazado para los activos de conexión terrestres. </t>
  </si>
  <si>
    <t>2. Escalas cartográficas, suficiencia de información y adaptación de la MGEPEA al medio marino. Reconocemos que los TdR sistematizan escalas cartográficas diferenciadas —incluyendo 1:10.000, 1:25.000 y 1:50.000— y prevén la posibilidad de justificar técnicamente la imposibilidad de alcanzar determinada escala cuando existan limitaciones tecnológicas, logísticas o metodológicas. También se observa un esfuerzo por admitir escalas regionales para zonas oceánicas o de difícil adquisición de información. Ese avance es relevante. Aun así, conviene precisar y unificar la regla para evitar interpretaciones dispares durante la evaluación del EIA. La información oficial disponible para el medio marino colombiano —en especial en geología marina, geomorfología, sismicidad, batimetría, unidades oceanográficas y hábitats bentónicos— no siempre cuenta con el nivel de detalle que puede exigirse en ambientes continentales. En ese contexto, la discusión sobre suficiencia de información no debería resolverse caso a caso mediante requerimientos sucesivos, sino con criterios claros desde el TdR.
PROPUESTAS: 1) Solicitamos que los TdR indiquen expresamente que, para componentes oceánicos y de plataforma continental, la escala aplicable debe definirse con base en la disponibilidad de información oficial, la profundidad, la distancia a costa, las condiciones de adquisición de datos y la pertinencia ambiental del componente evaluado. Cuando la información oficial no permita mayor resolución, el desarrollador debería poder utilizar escalas regionales debidamente justificadas, complementadas con información primaria cuando esta sea técnica, logística y ambientalmente razonable.  2) También solicitamos precisar que la Metodología General para la Elaboración y Presentación de Estudios Ambientales —MGEPEA— debe aplicarse de manera compatible con las particularidades del medio marino. Esto supone habilitar metodologías, guías y estándares internacionales aplicables a proyectos offshore, siempre que el solicitante justifique su pertinencia, trazabilidad y suficiencia para la identificación, caracterización y valoración de impactos. 3) Finalmente, consideramos necesario avanzar en la actualización del Modelo de Almacenamiento Geográfico —MAG— para que contemple variables propias del medio marino, tales como batimetría, corredores de navegación, rutas de pesca, áreas de fondeo, infraestructura submarina, unidades geomorfológicas marinas, hábitats bentónicos, paisaje marino y demás elementos relevantes para proyectos eólicos costa afuera.</t>
  </si>
  <si>
    <t>1. Respecto a las escalas cartográficas y la suficiencia de información, los términos de referencia ya contemplan criterios específicos para entornos marino-costeros y oceánicos, estableciendo escalas diferenciadas según el ámbito de análisis y permitiendo la utilización de escalas regionales cuando existan limitaciones técnicas, logísticas o metodológicas debidamente justificadas. Asimismo, se prevé la posibilidad de emplear información secundaria oficial y demostrar la suficiencia técnica de la información utilizada para la caracterización y evaluación ambiental. Si bien la cartografía oficial existente está disponible a escalas menos detalladas, esto no limita conforme el principio de precaución de la Ley 99 de 1993, que las autoridades ambientales soliciten realizar levantamientos de información primaria a escalas más detalladas en las áreas de emplazamiento y su zona de influencia. Igualmente, como se menciona en los términos de referencia, el usuario puede justificar técnicamente que la escala que presenta es adecuada para evaluar impactos, sin comprometer el principio de precaución.
2. En relación con la aplicación de la Metodología General para la Elaboración y Presentación de Estudios Ambientales (MGEPEA), los términos de referencia disponen  que esta debe aplicarse considerando las particularidades de los espacios marinos y marino-costeros, permitiendo la adopción de metodologías y estándares internacionalmente reconocidos, siempre que se justifique su pertinencia y aplicabilidad al contexto colombiano.
3. El Modelo de Almacenamiento Geográfico (MAG) se encuentra actualmente en un proceso de actualización y fortalecimiento, dentro del cual se evalúa la incorporación de nuevas estructuras y capas de información acordes con las necesidades de los diferentes sectores y tipos de proyectos, incluidos aquellos que se desarrollan en ambientes marinos y costeros. En este contexto, la observación será tenida en cuenta como insumo para dicho proceso de actualización.
Por lo anterior no se considera necesario modificar los términos de referencia</t>
  </si>
  <si>
    <t>3. Enfoque de envolvente de diseño y madurez de la información técnica. Solicitamos que los TdR reconozcan expresamente el enfoque de “envolvente de diseño” para proyectos eólicos costa afuera. Si bien el documento utiliza en algunos apartes expresiones como número aproximado o descripción general, no existe una regla transversal que indique con claridad hasta dónde puede llegar la información de diseño al momento de radicar el EIA. En esta tecnología, el layout definitivo, la ubicación exacta de aerogeneradores, el tipo de cimentación, los anclajes, la ruta final de cables y los métodos constructivos pueden ajustarse durante etapas posteriores de ingeniería, micrositing y diseño detallado, a partir de información geotécnica, oceanográfica, ambiental y técnica más precisa. Exigir una definición cerrada antes del licenciamiento puede llevar a sobredimensionar estudios, encarecer el trámite y generar modificaciones posteriores que pudieron evitarse con una evaluación ambiental por rangos. El EIA debería poder evaluar rangos técnicamente razonables del proyecto, siempre que identifique los escenarios de mayor impacto y formule medidas de manejo verificables. Este enfoque permite que la autoridad ambiental evalúe adecuadamente los impactos previsibles sin convertir el licenciamiento en una etapa de ingeniería constructiva anticipada. Adicionalmente, y desde un punto de vista jurídico, el enfoque de envolvente de diseño permite armonizar el deber de evaluación ambiental previa con la realidad técnica de proyectos complejos y progresivos. La licencia ambiental debe evaluar impactos previsibles y establecer obligaciones verificables, pero no debería exigir un nivel de ingeniería de detalle que exceda la finalidad del licenciamiento y pueda generar posteriores trámites de modificación por ajustes menores o esperables dentro de la maduración técnica del proyecto.
PROPUESTA: En consecuencia, proponemos que los TdR permitan presentar información bajo rangos de diseño para variables como número aproximado de aerogeneradores, tipo de cimentación, profundidad, corredor de cableado, métodos de instalación, áreas de maniobra y ubicación preliminar de infraestructura marina, siempre que el EIA evalúe el escenario ambientalmente más conservador dentro de la envolvente propuesta.</t>
  </si>
  <si>
    <t>4. Estudios geotécnicos directos, sísmica, perforaciones y CPT. Los TdR incluyen, dentro de la fase de preconstrucción, la realización de sondeos geotécnicos directos, tales como perforaciones —boreholes—, ensayos de penetración de cono —CPT— y otros estudios de estabilidad del suelo como insumo para cimentaciones y cableado submarino. También se hace referencia al uso de información geofísica disponible y, de ser necesario, a sondeos geotécnicos para validar condiciones del fondo marino. La preocupación no está en reconocer la importancia de estos estudios, que sin duda son necesarios para el diseño seguro de cimentaciones, anclajes y cableado submarino. El punto crítico es evitar que la redacción sea interpretada como una exigencia obligatoria para radicar el EIA o como una actividad que deba ejecutarse antes de contar con licencia ambiental, cuando pueda implicar intervención intrusiva del lecho marino. Los estudios geotécnicos directos en el mar requieren embarcaciones especializadas, altos costos, ventanas oceanográficas específicas y, en algunos casos, actividades físicas sobre el fondo marino. Por tanto, su exigencia debe diferenciar entre información suficiente para evaluar impactos ambientales y estudios propios del diseño detallado de ingeniería.
PROPUESTA: Solicitamos precisar que, para efectos de la radicación y evaluación del EIA, el desarrollador podrá presentar una caracterización preliminar basada en información secundaria, batimetría, geofísica no intrusiva, análisis de restricciones, información oficial disponible, estudios de prefactibilidad o factibilidad y demás fuentes técnicamente pertinentes. Los estudios geotécnicos directos —incluyendo CPT, perforaciones o muestreos intrusivos— deberían ejecutarse cuando sean necesarios para el diseño detallado y bajo las obligaciones ambientales que establezca la autoridad, sin convertirse en un requisito general de admisibilidad del EIA. Exigir estudios intrusivos como requisito general previo a la radicación del EIA podría generar una contradicción regulatoria, pues se condicionaría la admisibilidad del trámite a actividades que, por su propia naturaleza, pueden requerir autorización ambiental o control administrativo previo. Por ello, los TdR deben diferenciar claramente entre información necesaria para evaluar la viabilidad ambiental y estudios propios de la ingeniería de detalle o de la fase preconstructiva.</t>
  </si>
  <si>
    <t>Los TdR no establecen los sondeos geotécnicos directos, perforaciones, ensayos CPT o muestreos intrusivos como un requisito general de admisibilidad del EIA, sino como información técnica que debe ser presentada cuando resulte necesaria para describir adecuadamente las condiciones del fondo marino, la estabilidad del suelo, las cimentaciones, el cableado submarino y las actividades asociadas al proyecto.
Conforme al artículo 2.2.2.3.3.2 del Decreto 1076 de 2015 dispone que los términos de referencia son lineamientos generales que deben ser adaptados por el solicitante a las particularidades del proyecto. En ese sentido, el desarrollador podrá sustentar el EIA con información secundaria, batimétrica, geofísica, oficial o de prefactibilidad cuando sea técnicamente suficiente; sin embargo, no resulta procedente excluir o diferir de manera general los estudios directos cuando estos sean necesarios para la evaluación ambiental.</t>
  </si>
  <si>
    <t>5. Caracterización ambiental en dos periodos climáticos. Los TdR establecen que los resultados de las caracterizaciones de los medios biótico y abiótico deben presentarse, como mínimo, en dos periodos climáticos definidos con base en las condiciones climáticas y oceanográficas del área del proyecto. Esta exigencia puede ser pertinente para componentes con alta variabilidad estacional o cuya dinámica dependa de condiciones oceanográficas cambiantes. Sin embargo, su aplicación uniforme a todos los componentes bióticos y abióticos puede generar cargas operativas desproporcionadas. En el medio marino, las campañas dependen de ventanas oceanográficas, disponibilidad de embarcaciones, permisos marítimos, seguridad operacional, condiciones de oleaje, equipos especializados y personal técnico calificado.
PROPUESTA: Solicitamos modular esta exigencia bajo un criterio de pertinencia técnica. Los dos periodos climáticos deberían ser obligatorios para componentes cuya variabilidad estacional sea determinante para la identificación y valoración de impactos, como presencia de fauna migratoria, ruido de fondo, pesca, corrientes, oleaje, calidad de agua o sedimentos en zonas de intervención. Para componentes cuya dinámica no presente variaciones estacionales significativas, o cuando exista información secundaria robusta, series históricas, sensores remotos, información oficial, modelaciones o reanálisis oceanográficos confiables, debería permitirse una caracterización en un solo periodo, complementada con información técnica verificable. Esto mantiene el rigor ambiental, pero evita campañas redundantes que no necesariamente mejoran la calidad de la evaluación.</t>
  </si>
  <si>
    <t>La exigencia de presentar la caracterización ambiental considerando dos periodos climáticos responde a la necesidad de contar con información suficientemente representativa de la variabilidad temporal de los componentes ambientales en entornos marinos y marino-costeros, condición particularmente relevante en un contexto donde la disponibilidad de información primaria para amplias zonas del territorio marino colombiano continúa siendo limitada.
No se considera procedente establecer de manera general en los términos de referencia qué componentes requieren o no caracterización en diferentes periodos climáticos.
Los términos de referencia tienen un carácter orientador y deben aplicarse considerando las particularidades de cada proyecto. En consecuencia, cuando el solicitante considere que la información disponible, las series históricas, los reanálisis, las modelaciones o las fuentes oficiales son suficientes para soportar la caracterización de un componente determinado, podrá presentar la correspondiente justificación técnica dentro del EIA, la cual será objeto de evaluación por parte de la autoridad ambiental.
En este sentido, se considera que los términos de referencia mantienen un nivel adecuado de rigor técnico para la construcción de la línea base ambiental y la evaluación de impactos, sin perjuicio de las justificaciones técnicas que puedan presentarse en casos particulares.</t>
  </si>
  <si>
    <t>6. Parámetros de monitoreo de calidad de agua y sedimentos. En relación con las tablas de parámetros fisicoquímicos para el muestreo de calidad de agua y sedimentos marinos, observamos la inclusión de hidrocarburos aromáticos policíclicos —HAP—, alifáticos C10-C40, hidrocarburos totales, vanadio, bario, grasas y aceites, entre otros parámetros típicamente asociados a contaminación por hidrocarburos, fuentes industriales o presiones marítimas preexistentes. Estos parámetros pueden ser relevantes en determinadas áreas, especialmente cuando existan antecedentes de contaminación, tráfico marítimo intensivo, actividades portuarias, bloques de hidrocarburos cercanos, derrames previos o riesgo de resuspensión de sedimentos contaminados. Sin embargo, no deberían exigirse de manera generalizada para todos los proyectos eólicos costa afuera, pues esta tecnología no involucra producción, almacenamiento, exploración o transporte de hidrocarburos.
PROPUESTA: Solicitamos que estos análisis se apliquen bajo un criterio de condicionalidad, en el que en ausencia de evidencia de contaminación histórica, cercanía a fuentes relevantes o riesgo específico de movilización de contaminantes, el desarrollador pueda proponer una batería de parámetros ajustada al perfil de impacto del proyecto y a las condiciones reales del área de influencia. Adicionalmente, la exigencia de laboratorios con acreditación IDEAM específica para matriz de sedimento marino puede presentar dificultades operativas para ciertos análisis especializados. Solicitamos que los TdR contemplen una regla práctica para estos casos: cuando no exista capacidad analítica suficiente en el país para una matriz marina o parámetro específico, se permita acudir a laboratorios internacionales acreditados bajo ISO/IEC 17025 o estándar equivalente como apoyo analítico complementario, conservando cadena de custodia, trazabilidad, validación técnica y cumplimiento del marco nacional aplicable en materia de acreditación ambiental.</t>
  </si>
  <si>
    <t>Los parámetros de calidad de agua y sedimentos marinos incluidos en los TdR no se circunscriben exclusivamente al perfil tecnológico de generación eólica, sino que permiten establecer una línea base ambiental suficiente sobre las condiciones fisicoquímicas del área de influencia, incluyendo presiones preexistentes, tráfico marítimo, actividades portuarias, resuspensión de sedimentos, dragados, instalación de cimentaciones, cableado submarino y demás actividades asociadas al proyecto. Por tanto, condicionar de manera general la medición de dichos parámetros podría limitar la identificación de condiciones de contaminación previa o de riesgos ambientales relevantes para la evaluación.
Adicionalmente, los TdR ya contemplan criterios de proporcionalidad técnica, al señalar que la localización y número de estaciones para sedimentos debe justificarse con base en el tipo de intervención y las condiciones del fondo marino, y que en proyectos sin cimentación directa se podrá ajustar el número de estaciones, priorizando zonas potencialmente impactadas. Así mismo, el artículo 2.2.2.3.3.2 del Decreto 1076 de 2015 permite adaptar los términos de referencia a las particularidades del proyecto, y autoriza justificar técnica y/o jurídicamente la información que no resulte pertinente o aplicable.
En relación con los laboratorios, los TdR ya prevén que los muestreos y análisis de calidad de agua se realicen por laboratorios acreditados por el IDEAM y, en caso de no existir acreditación nacional para algún parámetro específico, que se pueda acudir a un laboratorio internacional acreditado, manteniendo la trazabilidad y confiabilidad de la información.</t>
  </si>
  <si>
    <t>7. Línea base acústica submarina y condiciones de medición. Respecto a la caracterización de la línea base acústica submarina, los TdR exigen que las mediciones se realicen en ausencia de precipitaciones, durante periodos de baja actividad antropogénica y con escala Beaufort igual o inferior a tres. Estas condiciones pueden ser deseables como criterio de control metodológico. No obstante, tratarlas como condición absoluta de validez puede generar dificultades operativas en zonas con vientos persistentes, oleaje frecuente, tráfico marítimo o actividad pesquera regular. Además, una medición obtenida únicamente en condiciones artificialmente silenciosas puede no representar adecuadamente el paisaje sonoro real del área. En proyectos offshore, el ruido ambiental incluye condiciones naturales, navegación, pesca, tráfico marítimo y otras actividades existentes. El propósito de la línea base no debería ser eliminar toda fuente de ruido, sino caracterizar de forma robusta el entorno acústico real, documentar las condiciones de medición y aplicar controles de calidad sobre los datos.
PROPUESTA: Solicitamos que la escala Beaufort igual o inferior a tres sea utilizada como criterio preferente de calidad, no como condición absoluta de validez. Deben permitirse mediciones con Beaufort superior a tres cuando el desarrollador documente las condiciones oceanográficas y meteorológicas, aplique procedimientos reconocidos de aseguramiento y control de calidad, procesamiento de señal y documentación de las condiciones de medición, y justifique técnicamente la representatividad de los datos.</t>
  </si>
  <si>
    <t>8. Monitoreo de fauna marina y uso de monitoreo acústico pasivo. En cuanto al muestreo de fauna marina, los TdR contemplan observaciones visuales mediante observadores a bordo. Esta metodología es relevante, pero puede ser limitada para la caracterización de cetáceos y otra fauna marina en condiciones de baja visibilidad, baja densidad poblacional, comportamiento evasivo, grandes distancias a costa o patrones de vocalización nocturna. 
PROPUESTA: Por ello, solicitamos que el monitoreo acústico pasivo —PAM— sea reconocido expresamente como metodología válida y complementaria a las observaciones visuales, cuando sea técnicamente pertinente y contribuya a una mejor caracterización de especies acústicamente detectables. No proponemos que el PAM se convierta en una obligación uniforme para todos los proyectos. Cuando se utilice, su duración, frecuencia, ubicación y alcance deberían definirse con base en el riesgo ambiental, la sensibilidad del área, la presencia potencial de receptores sensibles y la naturaleza de las actividades del proyecto.</t>
  </si>
  <si>
    <t xml:space="preserve">En el numeral 4.2.1.2.2. Fauna marina, se relaciona la posibilidad de emplear mediciones acusticas complementarias para la caracterización de Fauna marina si el solicitante lo considera necesario. No se considera modificar los Términos de referencia. </t>
  </si>
  <si>
    <t>9. Criterios para la selección de umbrales de referencia de ruido submarino. Los TdR contemplan la necesidad de incluir umbrales y guías de referencia internacional para evaluar afectaciones acústicas sobre mamíferos marinos, tortugas, peces y aves, así como distancias asociadas a umbrales de perturbación del comportamiento. Este enfoque es adecuado. Sin embargo, el instrumento no precisa cómo debe seleccionarse, documentarse y justificarse el conjunto de umbrales aplicable a cada grupo faunístico, tipo de fuente, descriptor acústico y escenario de exposición. Esta falta de trazabilidad puede generar diferencias metodológicas importantes entre proyectos y consultores, así como requerimientos posteriores durante la evaluación.
PROPUESTA: Solicitamos que los TdR permitan al desarrollador seleccionar y justificar técnicamente los umbrales internacionales aplicables según grupo faunístico, fuente sonora y escenario de exposición, incluyendo mamíferos marinos, peces, tortugas y otros receptores sensibles. La justificación podrá considerar, entre otros aspectos, el tipo de fuente sonora, el descriptor acústico utilizado, la duración de la exposición, la sensibilidad auditiva del receptor, la disponibilidad de información local y el estado del conocimiento científico. La autoridad ambiental conservaría plena competencia para evaluar la pertinencia de los umbrales durante el trámite, pero el solicitante tendría una regla clara para estructurar el análisis desde el EIA. Esto mejora la predictibilidad, facilita la revisión técnica y reduce diferencias metodológicas injustificadas entre proyectos.</t>
  </si>
  <si>
    <t>El comentario se acepta en el sentido de incluir  referencias que acerquen al licenciatario a una evaluación a partir de umbrales relacionadas en materia de ruido submarino. Se ajusta el numeral 4.1.2.8.2.- Modelación de ruido marino, incluyendo referencias para los grupos de mamíferos marinos, peces, y tortugas marinas. Las referencias  relacionadas corresponden a criterios mínimos de evaluación y podrán complementarse con otras fuentes científicas, lineamientos técnicos o estándares internacionalmente reconocidos, siempre que su aplicabilidad al proyecto y al grupo faunístico evaluado se encuentre debidamente justificada.</t>
  </si>
  <si>
    <t>10. Consulta previa y articulación con el trámite ambiental. Los TdR establecen que, cuando la Dirección de la Autoridad Nacional de Consulta Previa —DANCP— determine la procedencia de consulta previa, el solicitante debe presentar los resultados correspondientes y los acuerdos protocolizados para efectos del pronunciamiento de la autoridad ambiental. 
PROPUESTA: Solicitamos precisar que la incorporación de los resultados de consulta previa al EIA debe realizarse conforme al estado real del procedimiento adelantado ante la DANCP, permitiendo que la evaluación técnica ambiental avance en paralelo cuando existan actuaciones en curso, en los términos previstos en el artículo 267 de la Ley 2294 de 2023, cuando este resulte aplicable. En ese sentido, los TdR deberían permitir que el solicitante presente el estado del trámite, las actuaciones adelantadas, la certificación o pronunciamiento correspondiente de la DANCP, los avances de relacionamiento y las medidas preliminares identificadas. Los acuerdos, obligaciones o medidas resultantes de la consulta previa deberán incorporarse al instrumento ambiental antes del pronunciamiento de fondo cuando jurídicamente corresponda, respetando las competencias de la DANCP y de la autoridad ambiental. Asimismo, cuando la DANCP determine la no procedencia de consulta previa, la caracterización social y cultural del EIA no debería interpretarse como una consulta previa de facto ni como una obligación de obtener acuerdos propios de dicho procedimiento. La caracterización debe mantener un enfoque de debida diligencia, participación informada y análisis de impactos, respetando la competencia de la autoridad especializada en materia de consulta previa. En todo caso, los TdR deben evitar que la caracterización social del EIA se convierta en una instancia paralela o sustitutiva de la consulta previa. La determinación sobre procedencia, sujetos, alcance y cierre de la consulta corresponde a la autoridad competente en la materia, por lo que la autoridad ambiental no debería exigir acuerdos, validaciones comunitarias o requisitos equivalentes por fuera del procedimiento legalmente previsto. Lo anterior no excluye el deber de debida diligencia social del desarrollador, pero sí impide que se creen cargas procedimentales adicionales sin habilitación normativa expresa.</t>
  </si>
  <si>
    <t>La procedencia, alcance, sujetos, etapas, acuerdos y cierre de la consulta previa corresponden a la Dirección de la Autoridad Nacional de Consulta Previa (DANCP). Los TdR ya establecen que, cuando aplique, el solicitante debe presentar los resultados y acuerdos protocolizados de la consulta previa para efectos del pronunciamiento de la autoridad ambiental competente en armonía con el artículo 267 de la Ley 2294 de 2023 y lo definido en el parágrafo 8 del artículo 2.2.2.3.6.3 del Decreto 1076 de 2015, adicionado por el Decreto 1585 de 2020,  según el cual, cuando proceda la consulta previa, el interesado debe aportar la protocolización correspondiente; además, la autoridad ambiental no continuará con la evaluación hasta que se allegue la decisión de no procedencia de la DANCP o la protocolización, y en ningún caso podrá otorgarse licencia ambiental sin la protocolización de la consulta previa cuando esta proceda. 
En consecuencia, no resulta procedente modificar los TdR para precisar el estado del proceso de consulta previa al momento de la radicación del EIA, toda vez que ello corresponde a la reglamentación específica de la DANCP y no al alcance de un instrumento de términos de referencia para la elaboración del estudio ambiental.
Asimismo, la evaluación ambiental podrá considerar el estado del trámite y la información disponible, sin perjuicio de que los acuerdos, medidas u obligaciones derivados de la consulta previa deban integrarse antes del pronunciamiento de fondo de la autoridad ambiental.
En los casos en que la DANCP determine la improcedencia de la consulta previa, la caracterización social del EIA mantiene su finalidad específica: identificar actores, condiciones socioeconómicas, dinámicas territoriales e impactos del proyecto. Dicha caracterización no constituye una consulta previa por vía indirecta ni implica la exigencia de acuerdos comunitarios al margen del procedimiento legalmente previsto. 
No se acoge el comentario.</t>
  </si>
  <si>
    <t>11. Componente social, participación y usuarios del espacio marino. Los TdR introducen exigencias relevantes en materia de participación, usuarios del espacio marino, comunidades, pescadores, actividades productivas, conflictividad socioambiental y dinámicas territoriales. Estos elementos son necesarios para prevenir conflictos y gestionar adecuadamente los impactos sociales del proyecto.
PROPUESTA: No obstante, solicitamos precisar el alcance metodológico de estas obligaciones, especialmente frente a actividades móviles, informales o estacionales como la pesca artesanal. En el medio marino, los usuarios no se comportan como propietarios o poseedores de predios continentales; sus áreas de actividad varían por temporada, especie objetivo, arte de pesca, condiciones climáticas, disponibilidad del recurso y dinámicas económicas. La caracterización de usuarios del espacio marino podrá soportarse en información secundaria oficial disponible, registros sectoriales, entrevistas, cartografía social, muestreos representativos u otros mecanismos razonables, de acuerdo con la naturaleza del proyecto y la información efectivamente disponible. La ausencia de información completa sobre todos los usuarios no debería impedir la evaluación del EIA cuando el desarrollador demuestre esfuerzos razonables, trazabilidad metodológica y mecanismos de actualización durante el seguimiento.
En relación con la pesca, consideramos que la información económica solicitada debe mantener un alcance proporcional. Requerir datos excesivamente detallados de costos, ingresos o rutas puede exceder la finalidad del EIA y generar desconfianza en las comunidades. El análisis debería concentrarse en identificar caladeros, artes de pesca, esfuerzo pesquero, temporalidad, dependencia económica, zonas de posible interferencia y medidas de manejo. Adicionalmente, debe precisarse que la imposibilidad material de identificar de forma exhaustiva a todos los usuarios móviles, informales o estacionales del espacio marino no puede traducirse automáticamente en insuficiencia del EIA, siempre que el solicitante acredite una metodología razonable, trazable y proporcional de caracterización, participación y actualización de información.</t>
  </si>
  <si>
    <t>El requerimiento propuesto no resulta procedente, toda vez que los TdR ya establecen lineamientos específicos para la caracterización del medio socioeconómico, los usuarios del espacio marino, los procesos de participación, la conflictividad socioambiental y los servicios ecosistémicos, incorporando el uso de información secundaria oficial, pero exigiendo que esta sea complementada y contrastada con información primaria obtenida con actores territoriales, comunidades, gremios y organizaciones relacionadas con el área de influencia.
Si bien se reconoce que actividades como la pesca artesanal pueden ser móviles, estacionales o informales, no resulta procedente incorporar una regla general según la cual la ausencia de información completa sobre usuarios del espacio marino no pueda incidir en la suficiencia del EIA. Corresponde al solicitante demostrar que la metodología aplicada es representativa, trazable y adecuada para identificar caladeros, artes de pesca, temporalidad, dependencia económica, zonas de interferencia, impactos y medidas de manejo, conforme a la MGEPEA, la Ley 2273 de 2022 —Acuerdo de Escazú, los artículos 49 y 57 de la Ley 99 de 1993 y el artículo 2.2.2.3.3.2 del Decreto 1076 de 2015.
En consecuencia, el solicitante podrá adaptar la metodología a las condiciones del proyecto y del territorio, así como justificar técnica y/o jurídicamente la información que no resulte disponible o aplicable; no obstante, dicha justificación será valorada por la autoridad ambiental competente en el marco de la evaluación del EIA.
Adicionalmente, es importante considerar que un EIA debe prever los posibles impactos ambientales que se pueden generar en los tres medios (abiótico, biótico y socioeconómico). En este caso, el medio socioeconómico es uno de los componentes que puede verse afectado por la interacción del proyecto con los diferentes usuarios del espacio marino. Si bien se entiende que las comunidades no tienen posesión sobre el medio marino, este hace parte de sus formas de subsistencia y de las dinámicas económicas presentes en el territorio, por lo que una afectación en las rutas de pesca, los caladeros o el hábitat de las especies puede generar desde una merma en los ingresos hasta modificaciones en las actividades productivas desarrolladas en el área.
Se considera importante que la información recopilada permita comprender la dinámica territorial y las posibles afectaciones asociadas a las etapas de construcción, operación y desmantelamiento del proyecto. Para ello, resulta relevante identificar y caracterizar las diferentes actividades desarrolladas en el área de influencia, incluyendo las zonas de pesca artesanal e industrial, las rutas de navegación, las áreas de uso turístico y los sitios de infraestructura portuaria, así como los demás usuarios del espacio marino que puedan verse afectados por el proyecto.
De igual manera, la identificación de posibles conflictos o disputas relacionadas con el uso del espacio marino constituye un insumo importante para la evaluación ambiental, en la medida en que permite comprender las condiciones existentes en el territorio y los posibles escenarios de interacción entre el proyecto y los diferentes actores. La recolección de esta información no debe ser exhaustiva ni puntual, pero sí debe permitir contar con elementos suficientes para la valoración de impactos y la definición de medidas orientadas a prevenir, mitigar, compensar y monitorear los impactos sociales identificados.</t>
  </si>
  <si>
    <t>SEP-DAASU</t>
  </si>
  <si>
    <t>12. Reasentamiento involuntario de población. Los TdR contemplan información sobre reasentamiento involuntario de población cuando, como consecuencia del proyecto, se requieran procesos de desplazamiento involuntario. Esta regla es pertinente en los casos en que existan afectaciones directas a viviendas, predios, unidades productivas o medios de vida. Para proyectos cuya operación principal se desarrolla en el mar, esta figura no resulta aplicable al componente offshore, donde no existe desplazamiento físico de población. Acolgen reconoce, sin embargo, que el segmento continental asociado a la zona de llegada del cable, subestaciones, infraestructura de conexión o activos terrestres puede requerir evaluación de afectaciones prediales o sociales en casos específicos.
PROPUESTA: Solicitamos precisar que el análisis de reasentamiento involuntario aplica exclusivamente cuando el componente continental de los activos de conexión o infraestructura asociada afecte directamente predios habitados, viviendas, unidades productivas o medios de vida, de manera que pueda configurarse desplazamiento físico o económico. En ausencia de dicha afectación, debería bastar una justificación técnica y social de no aplicabilidad.</t>
  </si>
  <si>
    <t>El requerimiento propuesto no resulta procedente, toda vez que los TdR ya incorporan un criterio de condicionalidad al señalar que la información sobre reasentamiento involuntario debe presentarse si, como consecuencia del desarrollo del proyecto, se requieren procesos de desplazamiento involuntario de población. Por tanto, no se trata de una obligación general aplicable a todo proyecto ni a todo componente offshore, sino de un requisito condicionado a la existencia de afectaciones que puedan generar traslado involuntario de población.
Adicionalmente, los TdR ya prevén que, cuando el proyecto requiera procesos de traslado involuntario, se formule un programa de reasentamiento que garantice iguales o mejores condiciones socioeconómicas para la población potencialmente afectada, incluyendo población a reasentar y población receptora.
En consecuencia, si el solicitante determina que no se configuran afectaciones directas sobre predios habitados, viviendas, unidades productivas o medios de vida que impliquen desplazamiento físico o económico, podrá justificar técnica y socialmente la no aplicabilidad del requisito dentro del EIA.
Adicionalmente, es valioso considerar que en proyectos cuya operación principal se desarrolla en el mar, la posibilidad de desplazamiento físico de población puede ser baja o inexistente; sin embargo, ello no excluye la necesidad de analizar las posibles afectaciones sobre los usuarios del espacio marino y sus medios de subsistencia.
En este sentido, resulta importante evaluar tanto las posibles afectaciones prediales asociadas a los componentes continentales del proyecto, como las afectaciones que puedan generarse sobre actividades económicas o productivas que dependen del uso del espacio marino. Lo anterior permitirá determinar si los impactos identificados requieren medidas específicas de manejo relacionadas con compensaciones, recuperación de medios de vida o cualquier otra medida necesaria para atender las afectaciones generadas.
Igualmente, es importante señalar que el reasentamiento no solo puede derivarse de una afectación directa, puesto que una interferencia significativa en los medios de subsistencia de la población también puede generar condiciones que requieran la implementación de medidas asociadas a la recuperación o restablecimiento de las condiciones socioeconómicas de los grupos afectados.</t>
  </si>
  <si>
    <t>13. Conflictividad socioambiental. Compartimos la importancia de identificar dinámicas de conflictividad socioambiental preexistentes, especialmente en zonas costeras donde confluyen pesca artesanal, pesca industrial, turismo, navegación, infraestructura portuaria, comunidades étnicas, conservación ambiental y nuevos proyectos energéticos. Sin embargo, los TdR no precisan fuentes orientadoras ni criterios mínimos para adelantar este análisis. Esto puede generar cuestionamientos sobre la suficiencia de la información y diferencias metodológicas entre proyectos.
PROPUESTA: Solicitamos que el instrumento incluya fuentes orientadoras, no taxativas, para soportar el análisis de conflictividad, y que reconozca la suficiencia de información secundaria disponible, entrevistas, cartografía social y demás mecanismos razonables de verificación, sin convertir este análisis en una carga probatoria abierta o ilimitada.</t>
  </si>
  <si>
    <t>Durante la elaboración del EIA se deben identificar los diferentes proyectos, actividades y actores presentes en el área de influencia del proyecto, con el fin de estimar la carga de afectación sobre los diferentes medios y determinar la viabilidad ambiental del proyecto en el horizonte planteado. Por lo tanto, hace parte de la obligación del solicitante proveer la información necesaria para la identificación y análisis de la conflictividad socioambiental existente en el territorio.
Se considera pertinente que el componente socioeconómico incluya un análisis específico de conflictividad socioambiental, con información suficiente para identificar las tensiones asociadas al uso del espacio marino, el aprovechamiento de los recursos naturales, las actividades productivas presentes y la interacción entre los diferentes actores que confluyen en el territorio.
Es obligación del solicitante la recolección y análisis de la información concerniente a la conflictividad socioambiental, para lo cual podrá apoyarse en herramientas metodológicas reconocidas por la academia, información primaria y secundaria, entrevistas, cartografía social y demás mecanismos técnicamente sustentados. Los resultados de este análisis deben constituir un insumo para la definición de medidas de manejo orientadas a la gestión de riesgos sociales, el establecimiento de espacios de diálogo y seguimiento, la prevención de conflictos y la implementación de medidas de compensación o beneficios para las comunidades que puedan resultar afectadas por el desarrollo del proyecto.</t>
  </si>
  <si>
    <t>SEP</t>
  </si>
  <si>
    <t>14. Plan de Gestión de Cambio Climático —PGCC—. En relación con el Plan de Gestión de Cambio Climático —PGCC— previsto en el numeral 10.7 del proyecto de TdR, Acolgen comparte la necesidad de incorporar el análisis climático dentro del EIA, en línea con la Ley 2169 de 2021, el Decreto 298 de 2016, los Planes Integrales de Gestión del Cambio Climático Sectoriales —PIGCCS— y la jurisprudencia constitucional reciente sobre la incorporación de impactos asociados al cambio climático en los estudios ambientales. El punto que solicitamos ajustar no es la inclusión del cambio climático. Es la forma de incorporarlo. Aun cuando el numeral 10.7 prevé articulación con otros capítulos del EIA, mantener un capítulo autónomo de PGCC puede generar duplicidad de información, dispersión de obligaciones y separación práctica entre las medidas climáticas y los instrumentos operativos del licenciamiento, especialmente el Plan de Manejo Ambiental y la dimensión ambiental del Plan de Gestión del Riesgo. La gestión climática debería integrarse de manera transversal en la estructura ordinaria del EIA, evitando duplicidades y nuevas cargas documentales. Bajo este enfoque, la información de cambio climático debería incorporarse únicamente cuando sea pertinente para la descripción del proyecto, la caracterización ambiental, la evaluación de impactos, el Plan de Manejo Ambiental, el seguimiento o la gestión del riesgo, según corresponda. Esto permitiría mantener la trazabilidad del análisis climático sin crear un módulo paralelo ni obligaciones adicionales a las ya previstas en el instrumento ambiental.
PROPUESTA: Por lo anterior, proponemos suprimir el numeral 10.7 como capítulo independiente y distribuir sus exigencias dentro de los numerales existentes del TdR. Este ajuste permitiría integrar el cambio climático de manera transversal, evitar cargas redundantes y asegurar que las medidas climáticas queden asociadas a obligaciones verificables dentro de los instrumentos de manejo y seguimiento ambiental. El análisis climático debe integrarse al EIA en aquello que sea ambientalmente pertinente, jurídicamente exigible y técnicamente verificable.</t>
  </si>
  <si>
    <t xml:space="preserve">No se acoge, se aclara que Si bien el PGCC se elabora a partir de la información generada en diferentes capítulos del EIA, incluyendo la descripción del proyecto, caracterización ambiental, zonificación ambiental, evaluación ambiental, plan de manejo ambiental y la dimensión ambiental del plan de gestión del riesgo, su alcance pretende  un análisis específico y articulado de mitigación y adaptación al cambio climático.
En el caso particular de los proyectos de generación eólica costa afuera, el cambio climático constituye un aspecto relevante debido a la relación entre el desempeño del proyecto y las variables climáticas y oceanográficas, tales como patrones de viento, aumento del nivel del mar, cambios en el régimen de tormentas, oleaje extremo, erosión costera y otros fenómenos asociados a la variabilidad y cambio climático. Por lo tanto, es necesario consolidar en un único capítulo la evaluación de riesgos climáticos, las medidas de adaptación, la cuantificación de emisiones de gases de efecto invernadero, las emisiones evitadas y las acciones de mitigación.
También la estructura independiente del PGCC esta relacionada con los principios de la gestión integral del cambio climático establecidos en la Ley 1931 de 2018 y permite evidenciar de manera clara la incorporación de consideraciones climáticas dentro del proceso de evaluación ambiental, sin perjuicio de la articulación con otros capítulos del EIA.
En el numeral 10.7 se describe el procedimiento para llegar a la formulación de medidas de adaptación. La inclusión de esta información, se justifica en la necesidad de incorporar criterios de adaptación al cambio climático desde etapas tempranas de planificación del proyecto, considerando que la identificación de amenazas meteorológicas y ambientales constituye un insumo fundamental para comprender las condiciones de vulnerabilidad y exposición del territorio y de la infraestructura proyectada. </t>
  </si>
  <si>
    <t>DCCGR</t>
  </si>
  <si>
    <t>15. Conectividad ecológica en el medio marino. Frente a las disposiciones sobre conectividad ecológica, identificamos la necesidad de diferenciar entre el componente continental y el componente marino. Las metodologías basadas en fragmentación de coberturas, matrices de resistencia del paisaje y conectividad terrestre no son directamente extrapolables al medio marino. En altamar, la conectividad ecológica está determinada por variables oceanográficas, corrientes, dispersión larval, movilidad de especies, rutas migratorias, estructura de hábitats bentónicos y dinámicas ecológicas propias del océano. Los TdR no identifican una metodología oficial específica para evaluar conectividad marina en proyectos eólicos costa afuera, lo que puede generar incertidumbre sobre el alcance esperado de las modelaciones.
PROPUESTA: Solicitamos precisar que las modelaciones de conectividad basadas en coberturas y matrices de resistencia aplican al componente continental. Para el medio marino, debería permitirse un análisis cualitativo o semicuantitativo basado en información científica, información secundaria oficial, conocimiento experto, modelaciones oceanográficas disponibles y sensibilidad ecológica del área, mientras el país desarrolla lineamientos específicos para conectividad marina.</t>
  </si>
  <si>
    <t>Los análisis de fragmentación y conectividad ecológica contemplados en los numerales 4.2.3.3 y 4.2.3.4 se encuentran incluidos dentro del capítulo de ecosistemas terrestres, cuyo alcance está  limitado al área de influencia continental asociada a los activos de conexión y demás infraestructura terrestre del proyecto. Por lo anterior, no se considera que deba modificarse el documento</t>
  </si>
  <si>
    <t>16. Compensación biótica marina. En relación con la compensación biótica marina, identificamos un riesgo operativo y metodológico que debe abordarse con cuidado. Los TdR incluyen compensación biótica marina y remiten a documentos técnicos de referencia, lo cual constituye un avance. Sin embargo, el instrumento debería precisar con mayor claridad los criterios para definir equivalencias ecológicas, adicionalidad, factibilidad de restauración, seguimiento y efectividad de medidas compensatorias en ecosistemas marino-costeros y oceánicos. Aplicar automáticamente factores o criterios diseñados principalmente para ecosistemas terrestres continentales puede generar cargas sin suficiente trazabilidad técnica y afectar la proporcionalidad del instrumento. En el medio marino, la compensación depende de variables distintas: conectividad ecológica, dinámica de corrientes, recuperación de hábitats bentónicos, movilidad de especies, presión pesquera, calidad del agua, áreas de conservación existentes y viabilidad real de restauración o rehabilitación.
PROPUESTA: Solicitamos que los TdR aclaren que, para ecosistemas marinos, la compensación debe formularse con base en la mejor información técnica disponible, documentos de referencia del INVEMAR, lineamientos científicos aplicables, criterios de equivalencia ecológica y medidas de restauración, rehabilitación, recuperación o conservación que sean factibles en el medio marino. Hasta tanto el MADS adopte una metodología específica y plenamente operativa para compensación marina en proyectos offshore, no debería exigirse la aplicación automática de factores diseñados para ecosistemas terrestres. La autoridad puede mantener un estándar alto de compensación, pero con criterios adaptados a la realidad ecológica marina.</t>
  </si>
  <si>
    <t xml:space="preserve">Los lineamientos para el Plan de compensaciones del componente biótico indican que para intervención en ecosistemas continentales se sigan los lineamientos expuestos por el Ministerio de Ambiente y Desarrollo Sostenible en el Manual de Compensaciones del Componente Biótico y anexos, adoptados mediante Resolución 0305 del 07 de abril de 2026 y cómo proceder para ecosistemas marinos estratégicos incorporando una regla específica, indicando la aplicación del factor máximo de compensación.
Esta disposición responde al principio de precaución y a la importancia ecológica de estos ecosistemas, y no implica extrapolar de manera general los criterios continentales al ámbito marino. En consecuencia, se considera que el alcance del requerimiento es suficiente para orientar la formulación del Plan de Compensaciones del Componente Biótico y permitir su evaluación, sin embargo, para mayor claridad se ajusta en redacción el componente. 
Se ajusta el docuento eliminando un numeral repetido y se aclara sobre el uso de  otras referencas válidas,  no solamente las de Invemar.  </t>
  </si>
  <si>
    <t>17. Medidas de manejo ambiental y enfoque adaptativo. Solicitamos que los TdR precisen que las medidas de manejo ambiental se seleccionen caso a caso con base en la evaluación de impactos, la jerarquía de mitigación, el tipo de tecnología, los receptores sensibles identificados y el nivel de riesgo ambiental. Medidas como barreras de burbujas, soft start, monitoreo acústico pasivo, observadores de fauna marina, restricciones temporales, soterramiento de cables, blindaje electromagnético, sistemas de detección automática o paradas programadas pueden ser herramientas válidas, según el caso. No deberían convertirse en obligaciones automáticas para todos los proyectos.
PROPUESTA: Proponemos que los TdR reconozcan expresamente el manejo adaptativo como criterio aplicable a proyectos offshore. Esto permitiría ajustar medidas durante construcción, operación y cierre, con base en los resultados de monitoreo, la verificación de impactos y la eficacia de las medidas implementadas, sin perder control ambiental ni seguridad jurídica. Este enfoque es compatible con el principio de prevención, en tanto permite anticipar medidas de manejo, pero también con los principios de eficacia y proporcionalidad, al permitir ajustes razonables con base en evidencia de monitoreo, sin que cada ajuste operativo deba entenderse necesariamente como una modificación sustancial de la licencia ambiental.</t>
  </si>
  <si>
    <t>Los términos de referencia establecen requerimientos mínimos para la formulación del Plan de Manejo Ambiental, los cuales deben desarrollarse con base en los impactos identificados durante la evaluación ambiental y conforme a la jerarquía de la mitigación. Si tras la evaluación ambiental y la determinación de impactos significativos, algunas de las medidas indicadas en los TdR  son inviables o innecesarias, podrá sustentarlo debidamente en el EIA.
Las medidas señaladas en este apartado corresponden a acciones comúnmente empleadas ante impactos potenciales asociados a proyectos de energía eólica costa afuera. Su inclusión busca orientar la formulación del PMA frente a impactos previsibles para este tipo de proyectos.
Corresponde al solicitante justificar técnicamente las medidas de manejo propuestas en función de las características particulares del proyecto, los impactos identificados, los receptores ambientales presentes y los resultados de la evaluación ambiental. 
En consecuencia, se considera que no se requiere modificar el texto propuesto.</t>
  </si>
  <si>
    <t>I. RESUMEN EJECUTIVO. Síntesis de las necesidades de uso y/o aprovechamiento de recursos naturales renovables y no renovables requeridos por el proyecto. Se debe incluir una tabla donde se indique el permiso requerido y las características generales de la solicitud (caudal, coordenadas, volumen de aprovechamiento, entre otros). Los proyectos de generación de energía eólica costa afuera no requieren del uso o aprovechamiento de recursos naturales (Captación de agua, Vertimientos, Aprovechamiento forestal, Emisiones Atmosféricas o  Aprovechamiento de materiales de construcción), por lo que se debe aclarar que la inclusión de la síntesis de necesidades de uso y/o aprovechamiento de recursos naturales renovables se incluirá sólo en caso que aplique. PROPUESTA. En el caso que aplique, presentar la  síntesis de las necesidades de uso y aprovechamiento de recursos naturales renovables y no renovables</t>
  </si>
  <si>
    <r>
      <t>La redacción de los TdR ya se refiere a la síntesis de las necesidades de uso, aprovechamiento y/o afectación de recursos naturales requeridos por el proyecto, lo cual supone que dicha información debe presentarse</t>
    </r>
    <r>
      <rPr>
        <u/>
        <sz val="12"/>
        <color rgb="FF000000"/>
        <rFont val="Arial"/>
      </rPr>
      <t xml:space="preserve"> cuando resulte aplicable </t>
    </r>
    <r>
      <rPr>
        <sz val="12"/>
        <color rgb="FF000000"/>
        <rFont val="Arial"/>
      </rPr>
      <t>según las actividades, infraestructura, obras y localización específica del proyecto eólico costa afuera.
No es procedente afirmar de manera general que este tipo de proyectos no requiere uso, aprovechamiento o afectación de recursos naturales, pues dependiendo de sus componentes offshore y continentales pueden configurarse permisos, concesiones o autorizaciones asociados, entre otros, a vertimientos, ocupación de cauces, playas o lechos, aprovechamiento forestal, emisiones atmosféricas, uso de aguas o intervención de áreas asociadas a los activos de conexión. Conforme a los artículos 49 y 57 de la Ley 99 de 1993 y al artículo 2.2.2.3.1.3 del Decreto 1076 de 2015, el EIA debe identificar claramente los recursos naturales que puedan ser objeto de uso, aprovechamiento o afectación, así como las medidas de manejo correspondientes.
En todo caso, si el proyecto no requiere determinado permiso o autorización ambiental, el solicitante podrá indicarlo y justificarlo técnica y jurídicamente en el EIA, de acuerdo con las condiciones específicas del proyecto y conforme al artículo 2.2.2.3.3.2 del Decreto 1076 de 2015.</t>
    </r>
  </si>
  <si>
    <t>II. OBJETIVOS	. Se deben definir los objetivos generales y específicos del proyecto teniendo como base la descripción, caracterización y análisis del ambiente (abiótico, biótico y socioeconómico), en el cual se pretende desarrollar el proyecto y considerando el alcance de la solicitud. Los objetivos generales y específicos del proyecto indican qué es lo que se va a licenciar y este no se define con base en la descripción, caracterización y análisis del ambiente. PROPUESTA: Se deben definir los objetivos generales y específicos del proyecto, teniendo en cuenta el alcance de la solicitud.</t>
  </si>
  <si>
    <t>Los objetivos generales y específicos del proyecto no pueden definirse únicamente a partir del alcance de la solicitud, de manera aislada frente al contexto ambiental en el que se pretende desarrollar. La formulación de objetivos debe guardar coherencia con la descripción del proyecto, la caracterización del área de influencia y el análisis de los medios abiótico, biótico y socioeconómico, en tanto estos elementos permiten delimitar adecuadamente el objeto del licenciamiento y su relación con los impactos ambientales que serán evaluados.
Lo anterior esta en línea con los artículos 49 y 57 de la Ley 99 de 1993, según los cuales el EIA debe contener la información necesaria sobre localización, componentes ambientales, impactos y medidas de manejo, así como con el artículo 2.2.2.3.3.2 del Decreto 1076 de 2015, que establece que los términos de referencia son lineamientos generales que deben adaptarse a las particularidades del proyecto, obra o actividad.</t>
  </si>
  <si>
    <t>III. GENERALIDADES. b) Justificación: PROPUESTA: Indicar los elementos que fundamenten de manera clara, la necesidad y/o posibilidad de desarrollo el proyecto. No es claro qué espera la autoridad cuando en el literal b) solicita presentar la justificación e indicar los elementos que fundamentan de manera clara la necesidad y/o  posibilidad de desarrollo del proyecto.</t>
  </si>
  <si>
    <t>Este comentario ya había sido presentado durante la primera consulta pública. En atención a dicha observación, el texto fue ajustado y aclarado en el literal b), tal como se refleja en la versión actual de los términos de referencia.</t>
  </si>
  <si>
    <t>III. GENERALIDADES. f) Identificación de Áreas de Especial Interés Ambiental (AEIA) pertenecientes al Sistema Nacional de Áreas Protegidas (SINAP) según lo dispuesto por el Decreto 1076 de 2015 y sus categorías como las del Sistema de Parques Nacionales Naturales y Regionales, Distritos de Manejo Integrado, Áreas de recreación, Áreas protegidas privadas, entre otras. Igualmente tener en cuenta los Planes de Ordenación y Manejo Integrado de la Unidad Ambiental Costera (POMIUAC), la ubicación de otros proyectos en el área de influencia (proyectos de interés nacional y regional), conceptos emitidos por la Dirección General Marítima (DIMAR), Ministerio de Minas y Energía, y otros aspectos que se consideren pertinentes. PROPUESTA: Con respecto al ítem f, se aclara que no todas las Unidades Ambientales costeras están debidamente reglamentadas y ordenadas, por lo que no es claro qué espera el MADS al indicar que se debe tener en cuenta.</t>
  </si>
  <si>
    <t>Este comentaro recibido durante la primera fase de consulta pública ya fue objeto de revisión, lo que permitió reestructurar y organizar el capítulo de Generalidades en la versión actual del documento y que se presentó en la segunda consulta.
En este sentido, se precisa que el literal f) se enfoca exclusivamente en la identificación de Áreas de Especial Interés Ambiental (AEIA), por lo que el alcance normativo expresado por el revisor no guarda correspondencia con el objeto actual de dicho ítem.
No obstante, frente a la inquietud sobre los Planes de Ordenación y Manejo Integrado de las Unidades Ambientales Costeras (POMIUAC),  se aclara que la consideración de estos instrumentos se rige bajo el principio de la información oficial disponible al momento de la formulación del Estudio de Impacto Ambiental, sobre  las directrices preliminares, o insumos técnicos existentes para el área donde se localice el proyecto.</t>
  </si>
  <si>
    <t>III. GENERALIDADES. g) Directrices y regulaciones relacionadas con la prevención y gestión del riesgo y el cambio climático aplicable al proyecto y su área de influencia: Es importante tener en cuenta entre otros aspectos lo establecido en la Ley 1523 de 2012, que adopta la Política Nacional de Gestión del Riesgo de Desastres, mediante la cual se establece la necesidad de incorporar apropiadamente un análisis de riesgo de desastres con un nivel de detalle y escala acorde a las necesidades del proyecto. Se presenta el literal con la misma letra g. Se aclara que las directrices y regulaciones se deben refieren a las nacionales existentes, puesto que los PGR de los municipios no cubren el área de influencia de este tipo de proyectos. Por otra parte, no es claro a qué se refiere el MADS cuando menciona que "(...) dentro de los contratos respectivos se debe incluir la obligación de incorporar el componente de reducción del riesgo (...). 
PROPUESTA. Compilar y evaluar las directrices y regulaciones nacionales existentes y relacionadas con la prevención y gestión del riesgo y el cambio climático aplicable al proyecto y su área de influencia: Es importante tener en cuenta entre otros aspectos, lo establecido en la Ley 1523 de 2012, que adopta la Política Nacional de Gestión del Riesgo de Desastres, mediante la cual se establece la necesidad de incorporar apropiadamente un análisis de riesgo de desastres con un nivel de detalle y escala acorde a las necesidades del proyecto.</t>
  </si>
  <si>
    <t>Limitar la compilación y evaluación a directrices y regulaciones nacionales podría excluir instrumentos territoriales, ambientales, marítimos, sectoriales o de gestión del riesgo que resulten aplicables según el área de influencia y las particularidades del proyecto.
Los TdR ya contemplan que el análisis del riesgo debe iniciar con la revisión del contexto externo a partir de fuentes secundarias y de los instrumentos de planificación territorial, ambiental y de gestión del riesgo que apliquen, de acuerdo con la información, inventarios y registros históricos disponibles.
La referencia a la Ley 1523 de 2012 y a la incorporación del componente de reducción del riesgo no crea una obligación adicional, sino que orienta la formulación de la dimensión ambiental del Plan de Gestión del Riesgo, en concordancia con el deber de identificar, valorar y manejar los escenarios de riesgo asociados al proyecto. Además, conforme al artículo 2.2.2.3.3.2 del Decreto 1076 de 2015, los TdR son lineamientos generales que deben adaptarse a las condiciones específicas del proyecto, obra o actividad.</t>
  </si>
  <si>
    <t>III. GENERALIDADES. i) Disposiciones establecidas en los instrumentos de Ordenación y Manejo Integrado de la Unidad Ambiental Costera (POMIUAC) aplicables al proyecto en materia ambiental y zonificación ambiental del territorio.)
PROPUESTA: Es importante tener en cuenta que  los instrumentos de planificación y ordenamiento territoriales y, por tanto, la regulación del uso del suelo no aplica a un proyecto estrictamente marino. Se recomienda reconsiderar su inclusión y evaluación</t>
  </si>
  <si>
    <t>El alcance de los términos de referencia comprende tanto el parque de generación costa afuera como los activos de conexión hasta el punto de conexión asignado en tierra. Por esta razón, el estudio debe considerar los instrumentos de planificación y ordenamiento aplicables tanto al ámbito marino-costero como al continental, en función de las áreas potencialmente involucradas por el proyecto.</t>
  </si>
  <si>
    <t>IV. METODOLOGÍA. La información cartográfica debe cumplir con los parámetros establecidos en la Resolución 2182 del 23 de diciembre de 2016 expedida por Minambiente o aquella que la modifique o sustituya; del mismo modo, el origen de coordenadas deberá cumplir con los lineamientos definidos por la Resolución 471 del 14 de mayo de 2020   y la posterior Resolución 529 del 05 de junio de 2020 , emitidas por el Instituto Geográfico Agustín Codazzi - IGAC, o la norma que la modifique o sustituya. "Se sugiere la presentación de los análisis en la escala que corresponda a cada componente y sustentar en cada etapa el porqué, específicamente por la disponibilidad de la información existente secundaria y la primaria. A lo largo de los TdR  se plantean e incluso para un mismo componente (en ocasiones) se especifican diferentes escalas. Usar diferentes escalas puede generar inconsistencia en la aplicación del Modelo de Almacenamiento Geográfico, en las aplicaciones que requieran álgebra de mapas (zonificaciones, modelaciones). Por otra parte, es importante resaltar que las planchas cartográficas del IGAC cubren pocos kilómetros a partir de la línea costera, por lo que no se podría dar cumplimiento al MAG".
PROPUESTA: No se sugiere redacción, sin embargo se considera que se debe modificar el MAG adoptado por la Resolución 2182 de 2016 para que contemple las particularidades del medio marino que será objeto de intervención por parte de este tipo de proyectos.</t>
  </si>
  <si>
    <t>El requerimiento propuesto no resulta procedente, toda vez que la modificación del Modelo de Almacenamiento Geográfico MAG, adoptado mediante la Resolución 2182 de 2016, excede el objeto del presente acto administrativo, cuyo alcance se limita a adoptar los términos de referencia para la elaboración del EIA de proyectos de generación de energía eólica costa afuera, y no a modificar el modelo nacional de estructuración y entrega de información geográfica ambiental.
Los TdR ya establecen que la información cartográfica debe presentarse conforme al MAG definido por la Resolución 2182 de 2016 o la norma que la modifique o sustituya, así como de acuerdo con las resoluciones del IGAC aplicables al sistema oficial de coordenadas y especificaciones cartográficas. Además, el solicitante puede sustentar técnicamente la escala, fuente, resolución y alcance de la información cartográfica utilizada, de acuerdo con la disponibilidad de información primaria y secundaria y las particularidades del medio marino.
En consecuencia, cualquier ajuste estructural al MAG deberá adelantarse mediante el instrumento normativo o técnico correspondiente, con el análisis institucional aplicable, y no dentro de los presentes TdR.</t>
  </si>
  <si>
    <t>1. DESCRIPCIÓN DEL PROYECTO. "1.4 Fases y actividades del proyecto. 1.4.2 Diseño del proyecto". "Análisis de alternativas de trazado — mínimo 3 opciones. En proyectos offshore, las restricciones de batimetría, navegación, zonas ambientalmente sensibles y disponibilidad del punto de conexión pueden reducir materialmente las opciones viables. Exigir una tercera alternativa sin viabilidad real incrementa costos sin aportar información útil para la decisión ambiental". En proyectos offshore, las restricciones de batimetría, navegación, zonas ambientalmente sensibles y disponibilidad del punto de conexión pueden reducir materialmente las opciones viables. Exigir una tercera alternativa sin viabilidad real incrementa costos sin aportar información útil para la decisión ambiental.
PROPUESTA: Permitir presentar dos alternativas de trazado y, excepcionalmente, una única alternativa debidamente justificada cuando las restricciones técnicas, ambientales, marítimas o sociales del área así lo demuestren. El criterio central: menor afectación ambiental y social viable.</t>
  </si>
  <si>
    <t xml:space="preserve">Se ajusta el inciso d del numeral 1 "DESCRIPCIÓN DEL PROYECTO", excluyendo la necesidad de presentar tres alternativas de trazado para los activos de conexión terrestres. </t>
  </si>
  <si>
    <t>1. DESCRIPCIÓN DEL PROYECTO. "El interesado debe presentar la descripción del proyecto conforme a lo señalado en la MGEPEA, adoptada por el Ministerio de Ambiente y Desarrollo Sostenible mediante la Resolución 1402 de 201814, o aquella que la modifique o sustituya, señalando su objetivo, localización, diseño y características técnicas, especificando entre otras, la duración del proyecto y el cronograma estimado para el desarrollo de sus actividades, las particularidades de cada una de sus fases, la superposición, los insumos que requiere, el manejo y forma de disposición de los residuos peligrosos y no peligrosos así como de los materiales que genere y los costos estimados. Para cada una de las fases del proyecto se deben determinar las entradas y salidas respecto al flujo de recursos necesarios para su ejecución, así como los residuos generados en cada una de ellas; lo anterior con el fin de aplicar actividades encaminadas al uso eficiente, recirculación, reúso y reciclaje de materiales, agua y energía. Además, se debe elaborar un inventario y clasificación del potencial uso de los subproductos generados para una posible simbiosis industrial, comercialización o reincorporación; lo anterior en el marco de los diferentes flujos de materiales de la implementación de la Estrategia Nacional de Economía Circular, que promueve el cierre de ciclos de materiales."
PROPUESTA: El nivel de detalle solicitado en los diseños de referencia y en la metodología no aplica para este tipo de proyectos ya que la ubicación detallada, los métodos de movilización, ensamblaje y montaje de los componentes pueden variar en función del estado del arte y la oferta de la industria en el momento de la construcción y del mayor conocimiento de la topografía y tipo de suelo submarino producto de los estudios que normalmente se desarrollan en etapas posteriores a la obtención de licencia ambiental</t>
  </si>
  <si>
    <t>Los TdR no exigen ingeniería de detalle ni especificaciones definitivas propias de etapas posteriores de construcción, sino información técnica suficiente sobre la localización, características generales del proyecto, sus fases, infraestructura, métodos constructivos, cronograma e insumos, de manera que permita la identificación, valoración y manejo de los impactos ambientales del proyecto. Esta información podrá presentarse mediante esquemas conceptuales, estimaciones fundamentadas o rangos técnicamente justificados, adaptados a la etapa de maduración del proyecto.
Lo anterior es concordante con los artículos 49 y 57 de la Ley 99 de 1993, según los cuales la licencia ambiental y el EIA son instrumentos previos para evaluar proyectos que puedan generar deterioro ambiental y definir medidas de prevención, mitigación, corrección y compensación. Así mismo, el artículo 2.2.2.3.3.2 del Decreto 1076 de 2015 establece que los términos de referencia son lineamientos generales que deben ser adaptados por el solicitante a las particularidades del proyecto, obra o actividad, y que el estudio debe presentarse conforme a la MGEPEA.
En consecuencia, la eventual variación futura de métodos de movilización, ensamblaje, montaje o ajustes derivados del mayor conocimiento del lecho marino no justifica eliminar o flexibilizar de manera general la información mínima requerida en el EIA. Los ajustes posteriores que excedan lo evaluado deberán tramitarse conforme al régimen aplicable de modificación, ajuste o cambio menor de la licencia ambiental.</t>
  </si>
  <si>
    <t>1. DESCRIPCIÓN DEL PROYECTO. 1.1 LOCALIZACIÓN. "Se debe allegar la localización geográfica del proyecto. En adelante, el proyecto hará referencia a la infraestructura asociada a: parque de aerogeneradores, interconexión eléctrica interna de los aerogeneradores y las subestaciones intermedias en el mar.  Adicionalmente informar la relación con la situación político-administrativa que permita dimensionar y ubicar el proyecto en el entorno geográfico, indicando: el Área de Construcción del proyecto, así como el Área de Influencia del Proyecto en un mapa georreferenciado en coordenadas planas de conformidad con lo establecido en las consideraciones generales para la presentación del estudio, a la escala más detallada posible en función de la extensión del proyecto. Considerar las áreas continentales (base portuaria, base para premontaje de hélices, almacenamiento de material, infraestructura existente, entre otros). Para los sistemas costeros o neríticos (sobre la plataforma continental) se deben usar escalas cartográficas 1:25.000 o mayor; para los sistemas oceánicos, se deben aplicar escalas 1:50.000 o mayor. Para áreas terrestres (cuando aplique) la escala será 1:25.000 o más detallada. Estas escalas aplicarán para los aspectos requeridos a lo largo del documento y deben permitir la adecuada lectura de la información, cumpliendo con Único Origen Nacional de Coordenadas conforme con lo dispuesto por IGAC en las resoluciones 471 del 14 de mayo del 202016 y la 529 del 05 de junio del 202017 así como con los catálogos de objetos. En caso de presentarse superposición con otros proyectos del sector de Minas y Energía   según lo definido en el artículo 3 de la Resolución 40303 de 2022 del Ministerio de Minas y Energía, o aquella que la modifique o sustituya, es necesario allegar el acuerdo operacional de coexistencia. "Reconocemos que los TdR sistematizan escalas cartográficas diferenciadas —incluyendo 1:10.000, 1:25.000 y 1:50.000— y prevén la posibilidad de justificar técnicamente la imposibilidad de alcanzar determinada escala cuando existan limitaciones tecnológicas, logísticas o metodológicas. También se observa un esfuerzo por admitir escalas regionales para zonas oceánicas o de difícil adquisición de información. Ese avance es relevante.
PROPUESTA: Aun así, conviene precisar y unificar la regla para evitar interpretaciones dispares durante la evaluación del EIA. La información oficial disponible para el medio marino colombiano —en especial en geología marina, geomorfología, sismicidad, batimetría, unidades oceanográficas y hábitats bentónicos— no siempre cuenta con el nivel de detalle que puede exigirse en ambientes continentales. En ese contexto, la discusión sobre suficiencia de información no debería resolverse caso a caso mediante requerimientos sucesivos, sino con criterios claros desde el TdR. Solicitamos que los TdR indiquen expresamente que, para componentes oceánicos y de plataforma continental, la escala aplicable debe definirse con base en la disponibilidad de información oficial, la profundidad, la distancia a costa, las condiciones de adquisición de datos y la pertinencia ambiental del componente evaluado. Cuando la información oficial no permita mayor resolución, el desarrollador debería poder utilizar escalas regionales debidamente justificadas, complementadas con información primaria cuando esta sea técnica, logística y ambientalmente razonable. También solicitamos precisar que la Metodología General para la Elaboración y Presentación de Estudios Ambientales —MGEPEA— debe aplicarse de manera compatible con las particularidades del medio marino. Esto supone habilitar metodologías, guías y estándares internacionales aplicables a proyectos offshore, siempre que el solicitante justifique su pertinencia, trazabilidad y suficiencia para la identificación, caracterización y valoración de impactos. Finalmente, consideramos necesario avanzar en la actualización del Modelo de Almacenamiento Geográfico —MAG— para que contemple variables propias del medio marino, tales como batimetría, corredores de navegación, rutas de pesca, áreas de fondeo, infraestructura submarina, unidades geomorfológicas marinas, hábitats bentónicos, paisaje marino y demás elementos relevantes para proyectos eólicos costa afuera".</t>
  </si>
  <si>
    <t>Los TdR ya establecen reglas diferenciadas de escala cartográfica para sistemas costeros, neríticos, oceánicos y áreas terrestres, así como la obligación de estructurar la información conforme al Modelo de Almacenamiento Geográfico —MAG, la Resolución 2182 de 2016 y las disposiciones del IGAC sobre sistema oficial de coordenadas. Estas exigencias buscan garantizar consistencia, interoperabilidad y trazabilidad de la información geográfica requerida para la evaluación ambiental del proyecto.
Adicionalmente, los TdR ya permiten aplicar metodologías, guías y estándares internacionales para entornos marinos, siempre que se justifique su pertinencia y aplicabilidad al contexto colombiano, y el artículo 2.2.2.3.3.2 del Decreto 1076 de 2015 permite adaptar los términos de referencia a las particularidades del proyecto, obra o actividad. En ese sentido, el solicitante podrá sustentar técnicamente la escala, resolución, fuente y metodología empleada, de acuerdo con la disponibilidad de información oficial, primaria y secundaria.
Finalmente, la actualización estructural del MAG para incorporar variables específicas del medio marino excede el objeto del presente acto administrativo, cuyo alcance se limita a adoptar los TdR para la elaboración del EIA de proyectos de generación de energía eólica costa afuera.</t>
  </si>
  <si>
    <t>1. DESCRIPCIÓN DEL PROYECTO 	1.2 CARACTERÍSTICAS DEL PROYECTO. "Se deben especificar las características técnicas del proyecto en las diferentes fases, acompañándolas de los respectivos tipos de estructuras fijas, artefactos navales, barcazas, plataformas y embarcaciones a emplear, de acuerdo con la profundidad del área en la cual se va a realizar la construcción/instalación y operación de los aerogeneradores, en el proyecto eólico. En cualquier caso, las certificaciones o validaciones sobre los buques o equipos que vayan a desarrollar actividades de investigación, construcción, montaje y mantenimiento del parque eólico costa afuera, deben contar con la respectiva autorización por parte de DIMAR. Se debe allegar la descripción, dimensión y ubicación en planos o mapas a escala 1:25.000 o más detallada posible de los siguientes aspectos: "El MADS solicita información detallada del tipo de embarcación a utilizar. Sin embargo, es importante considerar que el transporte de materiales e insumos desde y hacia los puertos autorizados es una actividad prestada por proveedores que pueden ser locales o seguramente serán extranjeros. El tipo de vehículo a utilizar (buque o barcaza u otro), si bien deberá contar con la autorización o validación de la entidad competente para el tráfico marino, dependerá en su momento de los arreglos comerciales que haga el constructor (titular de la licencia ambiental) y también de la disponibilidad de las embarcaciones para el momento. Todas las embarcaciones deberán cumplir las normativas aplicables en materia ambiental y naval, pero los modelos y tipos podrán cambiar en función del momento en que sean requeridos y los acuerdos de servicio del titular con los proveedores. Con respecto a la escala de presentación, se propone una escala de 1:100.000. 
PROPUESTA: "Se deben especificar las características técnicas del proyecto en las diferentes fases, acompañándolas de las características de las estructuras fijas, flotantes y embarcaciones a emplear, de acuerdo con la profundidad del área en la cual se va a realizar la construcción/instalación y operación de los aerogeneradores, en el proyecto eólico. En cualquier caso, las certificaciones o validaciones sobre los buques o equipos que vayan a desarrollar actividades de investigación, construcción, montaje y mantenimiento del parque eólico costa afuera, deben contar con la respectiva autorización por parte de DIMAR. Se debe allegar la descripción, dimensión y ubicación en planos o mapas a escala 1:100.000 o más detallada posible de los siguientes aspectos:..."</t>
  </si>
  <si>
    <t>Los TdR ya establecen reglas diferenciadas de escala cartográfica para sistemas costeros, neríticos, oceánicos y áreas terrestres, así como la obligación de estructurar la información conforme al Modelo de Almacenamiento Geográfico (MAG), la Resolución 2182 de 2016 y las disposiciones del IGAC sobre sistema oficial de coordenadas. Estas exigencias buscan garantizar consistencia, interoperabilidad y trazabilidad de la información geográfica requerida para la evaluación ambiental del proyecto.
Adicionalmente, los TdR ya permiten aplicar metodologías, guías y estándares internacionales para entornos marinos, siempre que se justifique su pertinencia y aplicabilidad al contexto colombiano, y el artículo 2.2.2.3.3.2 del Decreto 1076 de 2015 permite adaptar los términos de referencia a las particularidades del proyecto, obra o actividad. En ese sentido, el solicitante podrá sustentar técnicamente la escala, resolución, fuente y metodología empleada, de acuerdo con la disponibilidad de información oficial, primaria y secundaria.
Finalmente, la actualización estructural del MAG para incorporar variables específicas del medio marino excede el objeto del presente acto administrativo, cuyo alcance se limita a adoptar los TdR para la elaboración del EIA de proyectos de generación de energía eólica costa afuera.</t>
  </si>
  <si>
    <t>1. DESCRIPCIÓN DEL PROYECTO.	"1.2 Características técnicas. 1.4.2 Diseño del proyecto". "Enfoque de envolvente de diseño y madurez de la información técnica. El TdR usa expresiones como 'número aproximado' o 'descripción general' en algunos apartes, pero no establece una regla transversal sobre el nivel de definición de diseño exigible al momento de radicar el EIA.". El layout definitivo, tipo de cimentación, ruta final de cables y métodos constructivos se ajustan en etapas posteriores de ingeniería y micrositing. Exigir definición cerrada antes del licenciamiento encadece estudios y genera modificaciones posteriores evitables.
PROPUESTA: Reconocer expresamente el enfoque de 'envolvente de diseño': el EIA puede presentar rangos técnicamente razonables (número de aerogeneradores, tipo de cimentación, profundidad, corredor de cableado, métodos de instalación), evaluando el escenario ambientalmente más conservador dentro de la envolvente propuesta</t>
  </si>
  <si>
    <t>El requerimiento propuesto no resulta procedente, toda vez que el reconocimiento expreso de un enfoque de “envolvente de diseño” permitiría estructurar el EIA sobre rangos amplios de definición técnica número de aerogeneradores, tipo de cimentación, corredor de cableado o métodos de instalación, lo cual podría afectar la identificación precisa de impactos, áreas de intervención, demanda de recursos naturales y medidas de manejo. Los TdR ya prevén información como número aproximado, descripción general y diseños tipo, pero dentro de un nivel de definición suficiente para evaluar ambientalmente el proyecto que se pretende licenciar.
Conforme a los artículos 49 y 57 de la Ley 99 de 1993, el EIA debe aportar información idónea para que la autoridad ambiental evalúe la viabilidad del proyecto, sus impactos y los planes de prevención, mitigación, corrección y compensación. A su vez, el artículo 2.2.2.3.3.2 del Decreto 1076 de 2015 establece que los términos de referencia son lineamientos generales que deben adaptarse a las particularidades del proyecto, obra o actividad, sin que ello habilite diferir información esencial a etapas posteriores de ingeniería o micrositing.
No obstante lo anterior,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t>
  </si>
  <si>
    <t>1. DESCRIPCIÓN DEL PROYECTO. 1.4.1 Fase de pre-construcción. "Estudios geotécnicos directos, sísmica, perforaciones y CPT como requisito de admisibilidad del EIA. El TdR incluye en la fase de pre-construcción sondeos geotécnicos directos (perforaciones, CPT) y estudios de estabilidad del suelo como insumo para cimentaciones y cableado submarino.". Los estudios geotécnicos directos en el mar requieren embarcaciones especializadas, altos costos, ventanas oceanográficas y actividades físicas sobre el fondo marino. Convertirlos en requisito de admisibilidad del EIA confunde la evaluación ambiental con ingeniería detallada de diseño.	
PROPUESTA: Precisar que para radicar el EIA basta con caracterización preliminar basada en información secundaria, batimetría y geofísica no intrusiva. Los estudios geotécnicos directos (CPT, perforaciones, muestreos intrusivos) se ejecutan cuando sean necesarios para el diseño detallado, sin convertirse en requisito general de admisibilidad</t>
  </si>
  <si>
    <t>1. DESCRIPCIÓN DEL PROYECTO. 1.2.2.1 Fase de diseño. "Esta fase representa todas las actividades de diseño, tramitación, contratación y preparación que tendría el proyecto, entre las que se destacan: • Área de seguridad marítima definida alrededor del área…. "Tratándose de un parque eólico, no hay formación geológica objetivo. Se sugiere eliminar.
PROPUESTA: Se sugiere no solicitar un estudio geotécnico detallado del lecho marino y limitar el análisis geotécnico a lo indicado en el numeral 4.1.1.5 - Geotecnia y el tipo de anclaje a su selección y diseño conceptual. Se sugiere no solicitar el diseño detallado del cimiento con base en estudios geológicos y geotécnicos detallados, sino limitarse a un diseño conceptual del cimiento con base en la información geológica y geotécnica desarrollada en el numeral 4.1 Medio Abiótico y demás información con que cuente el solicitante de Licencia Ambiental. Sobre establecimiento de mapas batimétricos, se sugiere que corresponda a escala 1:100.000 y se entendería que este requerimiento es redundante con la medición precisa de las profundidades del agua. Se sugiere no requerir en descripción del proyecto la identificación de actores estratégicos y aplicación de lineamientos de participación, la información se presentará en el Capítulo 4. Se sugiere no requerir en descripción del proyecto la identificación de áreas de exclusión, la cual se presentará en el Capítulo 3. Se sugiere no requerir en descripción la identificación de posibles rutas migratorias de objetivos de conservación de filtro fino, la cual se presentará en el Capítulo 4". "Esta fase representa todas las actividades de diseño y preparación que tendría el proyecto, entre las que se destacan: • Área de seguridad marítima definida alrededor del área. • Localización de puertos de embarque, desembarque y rutas o corredores de tránsito y todas las ayudas a la navegación contempladas en la resolución 78 de 2000 de DIMAR. • Descripción de actividades previas de prefactibilidad teniendo en cuenta la información de campañas de monitoreo de los vientos y las autorizaciones obtenidas para su realización por parte de la autoridad ambiental regional correspondiente. • Diseño del parque y planificación de la construcción. • Definición de la posición de la infraestructura auxiliar, como el punto colector para la transmisión eléctrica. • Profundidades y tipo de anclaje de donde se instalarán las plataformas. • Descripción general de los aerogeneradores incluidos, el tipo, dimensión, peso, número aproximado, selección y tipo de aspas, bujes, torre, góndola y sistemas de control. • Selección y diseño conceptual del tipo o tipos de cimientos, (p. ej. Monopilotes, trípode, etc.). • Selección y diseño de la interconexión eléctrica interna del parque eólico, incluyendo el cableado y la subestación en el área marina si así se definiera. • Establecimiento de mapas batimétricos con escala 1:100.000. • Estudio de la logística para el transporte de materiales y equipos y para la construcción. • En la eventualidad de que para el desarrollo del proyecto se requiera adecuar y/o construir instalaciones en tierra para apoyar las actividades marinas, por fuera de terminales marítimos portuarios existentes y/o terminales aéreos, se debe presentar por lo menos la siguiente información:
o Localización, descripción y extensión de los posibles sitios de ubicación de campamentos, talleres, bodegas, dormitorios, servicios, sitios de embarque, helipuertos, etc.
o Áreas máximas por utilizar para cada tipo de infraestructura a adecuar o construir. Se deben justificar las áreas solicitadas, analizando las condiciones operativas y la optimización de éstas con relación a las necesidades de espacio y distribución de los equipos en dichas áreas.
o Identificación y descripción precisa de la infraestructura de apoyo a ser utilizada, caracterizando el (los) terminal(es) portuario(s) de apoyo marítimo y aéreo en donde se pretenden desarrollar las operaciones de abastecimiento y desembarque.
o Métodos constructivos e instalaciones de apoyo.
o Medios de transporte y rutas de movilización de personal, equipos, maquinaria, insumos, etc.
o Estimativo de movimiento de tierras (descapote, sobrantes de excavación, rellenos, etc.), de energía y materiales de construcción, en caso de requerirse.
o Presentar la información en planos a escala de 1: 5.000 o más detallada.
o En caso de que los trabajos de apoyo se desarrollen en instalaciones portuarias marítimas y aéreas existentes, se deben describir las actividades que se pretende ejecutar presentando con precisión y especificaciones las opciones del(los) puerto(s) a utilizar que brinden un óptimo desempeño.
Nota. Si para el desarrollo del proyecto es necesaria la construcción de obras marítimas duras y/o de regeneración de dunas y playas, el usuario deberá remitirse a los términos TdR-07 adoptados por Resolución 1660 de 2016 por Minambiente."</t>
  </si>
  <si>
    <t>Los TdR no exigen que en la fase de diseño se presente ingeniería de detalle ni estudios definitivos propios de etapas posteriores, sino información técnica suficiente para describir el proyecto, sus componentes, actividades, infraestructura, logística, condiciones del lecho marino, batimetría, cimentaciones, interconexión eléctrica, infraestructura de apoyo y posibles áreas de intervención. Esta información es necesaria para que la autoridad ambiental pueda identificar y valorar los impactos asociados al proyecto que se pretende licenciar.
La solicitud de eliminar o trasladar estos contenidos a otros capítulos podría fragmentar la información del EIA y dificultar la comprensión integral del proyecto. La descripción del proyecto no sustituye la caracterización ambiental ni los lineamientos de participación, pero sí debe articularse con ellos para permitir una evaluación coherente de impactos. De igual forma, los estudios geológicos, geotécnicos y batimétricos no se solicitan como “formación geológica objetivo”, sino como insumos para conocer las condiciones del fondo marino, la estabilidad del sustrato, la selección conceptual de cimentaciones, anclajes, cableado y métodos constructivos.
Lo anterior se sustenta en los artículos 49 y 57 de la Ley 99 de 1993, conforme a los cuales el EIA debe aportar información suficiente sobre la localización, componentes ambientales, impactos y medidas de manejo del proyecto. Así mismo, el artículo 2.2.2.3.3.2 del Decreto 1076 de 2015 establece que los términos de referencia son lineamientos generales que deben ser adaptados por el solicitante a las particularidades del proyecto, obra o actividad, de conformidad con la MGEPEA. En consecuencia, el solicitante podrá justificar técnica y/o jurídicamente la información que no resulte aplicable.</t>
  </si>
  <si>
    <t>1. DESCRIPCIÓN DEL PROYECTO. "1.2.2.5. Infraestructura y servicios interceptados por el proyecto". "Se debe allegar la descripción, dimensión y ubicación en mapas de la infraestructura y redes de servicios que sea necesario trasladar, reubicar o proteger, teniendo en cuenta, entre otras (en caso de ser necesario), las relacionadas en la Tabla 1. Tabla 1. Infraestructura y redes de servicios.
PROPUESTA: Se debe tener en cuenta que el uso del espacio marino para embarcaciones menores (rutas usadas por las comunidades) no se encuentra delimitado debido a que la zona marina es de libre circulación, salvo las áreas definidas como zonas de fondeo o canales navegables de acceso a las zonas portuarias. Por tanto, en el marco de los estudios ambientales, no es posible definir rutas específicas de tránsito para embarcaciones menores. Eliminar el requerimiento de incluir en la descripción de accesos y rutas marítimas usadas por las comunidades en actividades de pesca y libre tránsito y que puedan ser cruzados por el proyecto.</t>
  </si>
  <si>
    <t>La observación planteada hace referencia a contenidos de una versión preliminar del documento que ya fue objeto de ajuste como resultado de la primera consulta pública. 
Eliminar la identificación de accesos y rutas marítimas usadas por comunidades en actividades de pesca y libre tránsito podría limitar la caracterización de posibles interferencias del proyecto con usuarios del espacio marino. Si bien se reconoce que la circulación de embarcaciones menores puede ser móvil, informal, estacional y no necesariamente delimitada mediante rutas oficiales, ello no impide que el EIA identifique patrones de uso, zonas de tránsito frecuente, áreas de pesca, caladeros, puntos de salida y retorno, zonas de posible interferencia y medidas de manejo.
Los TdR no exigen que dichas rutas estén formalmente delimitadas como canales navegables o zonas de fondeo, sino que se caractericen, cuando sea necesario, a partir de la mejor información disponible, incluyendo información secundaria, registros institucionales, entrevistas, cartografía social, ejercicios participativos y demás mecanismos técnicamente idóneos. Lo anterior resulta concordante con el artículo 2.2.2.3.3.2 del Decreto 1076 de 2015, la MGEPEA y la Ley 2273 de 2022 Acuerdo de Escazú, en cuanto a la identificación de impactos, participación y acceso a información ambiental.</t>
  </si>
  <si>
    <t>1. DESCRIPCIÓN DEL PROYECTO. "1.2.2.6. Insumos del proyecto. De ser necesario para la ejecución y operación del proyecto, se debe presentar el listado y la estimación de los volúmenes de insumos que se relacionan en la Tabla 2. Tabla 2 Insumos del proyecto". "Se debe tener en cuenta que el volumen de insumos y en algunos casos el tipo de insumos está asociado a las especificaciones dadas por el Project Design Envelope. P.ej la necesidad de materiales de construcción puede variar en razón al tipo de anclaje. Por otra parte, este tipo de proyectos no requiere de energía eléctrica."
PROPUESTA: Eliminar el requerimiento de incluir la descripción y estimación de energía eléctrica.</t>
  </si>
  <si>
    <t>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Los TdR ya condicionan la presentación del listado y estimación de insumos a que estos sean necesarios para la ejecución y operación del proyecto. En ese sentido, la estimación de energía eléctrica no constituye una exigencia absoluta ni general, sino un requerimiento aplicable únicamente cuando el proyecto, sus fases, infraestructura de apoyo, actividades constructivas, operación, mantenimiento o desmantelamiento demanden dicho insumo.
No resulta procedente eliminar de manera general la referencia a energía eléctrica, pues, aunque el objeto del proyecto sea la generación eólica costa afuera, durante sus distintas fases pueden requerirse consumos eléctricos asociados a instalaciones temporales o permanentes, infraestructura continental, bases logísticas, sistemas auxiliares, monitoreo, comunicaciones, mantenimiento, operación de equipos o actividades de apoyo. Conforme al artículo 2.2.2.3.3.2 del Decreto 1076 de 2015, el solicitante debe adaptar los términos de referencia a las particularidades del proyecto, obra o actividad; por tanto, si determinado insumo no aplica, podrá justificarlo técnica y/o jurídicamente en el EIA.</t>
  </si>
  <si>
    <t>2. ÁREA DE INFLUENCIA. "El interesado debe presentar la definición del área de influencia del proyecto, de conformidad con los lineamientos establecidos en el numeral 2 del capítulo III de la MGEPEA adoptada por el Ministerio de Ambiente y Desarrollo Sostenible mediante la Resolución 1402 de 2018 o aquella que la modifique o sustituya. No obstante, teniendo en cuenta las particularidades que se pueden presentar en proyectos costa afuera, de ser necesario, el usuario deberá definir y presentar, por una parte, el área de influencia relacionada con las actividades realizadas en zonas marinas y, por otro lado, de manera independiente, el área de influencia de las actividades realizadas en la zona continental o costera". 
PROPUESTA: Teniendo en cuenta que los TdR serán considerados exclusivamente para el parque eólico en el área marítima (sin incluir las instalaciones u operaciones en tierra) y, que serán aplicables a todas las fases del proyecto, no debería hacerse referencia a áreas de influencia en zona costera. "El interesado debe presentar la definición del área de influencia del proyecto, de conformidad con los lineamientos establecidos en el numeral 2 del capítulo III de la MGEPEA adoptada por el Ministerio de Ambiente y Desarrollo Sostenible mediante la Resolución 1402 de 2018 o aquella que la modifique y/o sustituya. No obstante, teniendo en cuenta las particularidades que se pueden presentar en proyectos costa afuera, de ser necesario, el usuario deberá definir y presentar, el área de influencia relacionada con las actividades realizadas en zonas marinas.</t>
  </si>
  <si>
    <t>No se acoge. Los proyectos de generación de energía eólica costa afuera pueden involucrar, además del parque de aerogeneradores en el área marina, actividades, infraestructura o elementos asociados en zonas costeras o continentales tales como subestaciones, lineas, torres, cables (activos de conexión) hasta el punto de conexión autorizado por UPME, infraestructura de apoyo, bases logísticas, puertos, zonas de almacenamiento, transporte de equipos o áreas de intervención complementaria. Por tanto, no resulta adecuado eliminar la referencia a áreas de influencia costeras o continentales.
Los TdR ya incorporan una regla condicionada al señalar que, de ser necesario, el usuario deberá definir y presentar de manera independiente el área de influencia relacionada con actividades en zonas marinas y el área de influencia de actividades en zona continental o costera. Esta diferenciación no amplía indebidamente el alcance del instrumento, sino que permite que el EIA identifique, valore y maneje los impactos de todos los componentes del proyecto que puedan generar afectaciones ambientales o sociales.
Lo anterior está en línea, el artículo 2.2.2.3.3.2 del Decreto 1076 de 2015 y la MGEPEA adoptada mediante Resolución 1402 de 2018, conforme a los cuales el EIA debe adaptarse a las particularidades del proyecto, obra o actividad y contener la información necesaria para evaluar sus impactos. En consecuencia, si el proyecto no contempla actividades, infraestructura o impactos en zona continental o costera, el solicitante podrá justificar técnica y jurídicamente su no aplicabilidad dentro del EIA.</t>
  </si>
  <si>
    <t>2. ÁREA DE INFLUENCIA. "Asimismo, para la definición del área de influencia desde el punto de vista socioeconómico se deben tener en cuenta las rutas de navegación y/o rutas marítimas y los lugares en los que se desarrollen actividades económicas relacionadas con las actividades pesqueras, náuticas, turísticas y/o recreativas que puedan resultar impactadas por el proyecto. En este caso, el análisis inicial para delimitar el área de influencia puede tomar como referencia la información oficial reportada por las entidades competentes (AUNAP, INVEMAR, DIMAR, CIOH, Viceministerio de Turismo, entre otras). Es importante tener en cuenta que la delimitación definitiva del área de influencia será producto del análisis y la relación entre la caracterización del área, la demanda de recursos naturales y la evaluación ambiental, los cuales deben ser estudiados en conjunto". "No se especifica cómo se debe unir la caracterización socioeconómica en tierra, ni qué alcance se espera. Por ejemplo, con la identificación de diversos usuarios de territorios alejados (ej., pescadores de otros municipios o departamentos que hagan uso de ese espacio marino). 
PROPUESTA: Se recomienda incluir también actividades militares y operaciones aéreas en el área del proyecto offshore". "Asimismo, para la definición del área de influencia desde el punto de vista socioeconómico se deben tener en cuenta los usos y usuarios del mar presentes en el área de influencia, para lo cual se debe incluir las rutas de navegación y/o rutas marítimas, zonas excluidas por seguridad y soberanía nacional y los lugares en los que se desarrollen actividades económicas relacionadas con las actividades pesqueras, náuticas, turísticas y/o recreativas que puedan resultar impactadas por el Parque Eólico Costa Afuera. En este caso, el análisis inicial para delimitar el área de influencia puede tomar como referencia la información oficial reportada por las entidades competentes (AUNAP, INVEMAR, DIMAR, CIOH, Viceministerio de Turismo, entre otras). Es importante tener en cuenta que la delimitación definitiva del área de influencia será producto del análisis y la relación entre la caracterización del área, las AI biótica y abiótica, la demanda de recursos naturales y la evaluación ambiental, los cuales deben ser estudiados en conjunto.</t>
  </si>
  <si>
    <t>No se acoge. El requerimiento propuesto no resulta procedente, toda vez que los TdR ya prevén que, para delimitar el área de influencia socioeconómica, se consideren las rutas de navegación y/o marítimas y los lugares donde se desarrollen actividades pesqueras, náuticas, turísticas o recreativas que puedan ser impactadas, tomando como referencia información oficial de entidades como AUNAP, INVEMAR, DIMAR, CIOH y el Viceministerio de Turismo.
La inclusión expresa de actividades militares, operaciones aéreas o zonas de seguridad y soberanía nacional como criterios obligatorios excede el alcance ambiental de los TdR y corresponde principalmente a autoridades sectoriales competentes. No obstante, cuando tales restricciones sean relevantes para el proyecto, podrán ser incorporadas con base en información oficial, conforme al artículo 57 de la Ley 99 de 1993 y al artículo 2.2.2.3.3.2 del Decreto 1076 de 2015.</t>
  </si>
  <si>
    <t>3. LINEAMIENTOS DE PARTICIPACIÓN CON LOS GRUPOS DE INTERÉS. "3.6 Requisitos del proceso para la evaluación del EIA. Consideraciones Generales — Consulta Previa". "Consulta previa — articulación con el trámite ambiental y orden procesal. Los TdR establecen que cuando la DANCP determine procedencia de consulta previa, el solicitante debe presentar resultados y acuerdos protocolizados para efectos del pronunciamiento de la autoridad ambiental". La DANCP generalmente no se pronuncia sobre procedencia hasta que hay EIA en curso, pero el TdR condiciona el pronunciamiento ambiental a contar con acuerdos protocolizados. Esto puede bloquear trámites por años. Además, cuando la DANCP determina no procedencia, la caracterización social no debe interpretarse como consulta previa de facto.	
PROPUESTA: Precisar que la incorporación de resultados de CP al EIA se realiza conforme al estado real del procedimiento ante la DANCP, permitiendo que la evaluación técnica ambiental avance en paralelo cuando existan actuaciones en curso (Ley 2294/2023, art. 267). Cuando haya no procedencia, la caracterización social mantiene enfoque de debida diligencia, no de consulta previa.</t>
  </si>
  <si>
    <t>4. CARACTERIZACIÓN DEL ÁREA DE INFLUENCIA. "4.1.1.1 Estratigrafía. "Se deben describir para la subzona terrestre – costera las unidades geológicas aflorantes, la geología estructural del área regional (orientación de estratos, fallas, pliegues, entre otras), zonas de concentración de esfuerzos tectónicos que no estén implícitos en la cartografía oficial), y presentar la estratigrafía, columnas estratigráficas y los perfiles geológicos siguiendo los lineamientos establecidos en el correspondiente capítulo de la MGEPEA, adoptada por el Ministerio de Ambiente y Desarrollo Sostenible mediante la Resolución 1402 de 201814, o aquella que la modifique o sustituya. Asimismo, en la subzona marino-costera, dada la intervención del lecho marino, se debe presentar la clasificación de las facies sedimentarias marinas. También se deben presentar mapas estratificados que permitan apreciar las características de los suelos marinos. La definición de dichas unidades y la cartografía geológica debe ser consistente con la nomenclatura geológica nacional establecida por el Servicio Geológico Colombiano, así como con la establecida en los rangos de dominio del Modelo de almacenamiento geográfico. La información cartográfica resultante debe presentarse a escala 1:25.000 o más detallada". 
PROPUESTA: 1. Se sugiere no obligar a definir zonas de concentración de esfuerzos tectónicos, debido a que la cartografía oficial (la cual es básica para el desarrollo de este ítem) no presenta información de geología estructural fuera de la línea de costa.
2. Se sugiere que la escala de trabajo se defina según la existencia de información en entidades oficiales o de estudios anteriores. Alternativamente, en caso de no haber información secundaria disponible aplicable al polígono del proyecto, dichos insumos se obtendrán a partir de información primaria a escala 1:100.000 o más detallada.</t>
  </si>
  <si>
    <t>La identificación de la geología estructural y de posibles zonas de concentración de esfuerzos tectónicos constituye un insumo relevante para caracterizar las condiciones geológicas, geotécnicas y de estabilidad del área de intervención, especialmente por la instalación de cimentaciones, anclajes, cableado submarino y demás infraestructura sobre el lecho marino. Los TdR no exigen generar información estructural inexistente en la cartografía oficial, sino describir y analizar dicha información cuando esté disponible o cuando, por las particularidades del proyecto, resulte necesaria para evaluar riesgos e impactos ambientales asociados al medio abiótico.
En caso de que la cartografía oficial no contenga información suficiente sobre concentración de esfuerzos tectónicos en el área marina, el solicitante podrá sustentar técnicamente esta limitación y complementar el análisis con información secundaria, estudios geofísicos, batimétricos, geotécnicos o información primaria disponible, según corresponda. Lo anterior se enmarca en el artículo 2.2.2.3.3.2 del Decreto 1076 de 2015, según el cual los TdR son lineamientos generales que deben adaptarse a las particularidades del proyecto, obra o actividad.
Respecto de la escala, no se acoge la propuesta de establecer de manera general una escala 1:100.000, toda vez que los TdR ya prevén escalas más detalladas para la caracterización geológica y permiten justificar técnicamente ajustes cuando existan limitaciones de información, tecnológicas, logísticas o metodológicas</t>
  </si>
  <si>
    <t>4. CARACTERIZACIÓN DEL ÁREA DE INFLUENCIA. "4.1.1.2 Geología estructural". "Se debe presentar la identificación y caracterización de las estructuras geológicas regionales y locales, así como los lineamientos fotogeológicos, el análisis de rasgos tectónicos, de las fallas locales indicando su orientación, sentido, ancho de la zona de falla, presencia de brechas, entre otras características, de las fracturas, conforme a los lineamientos establecidos en el respectivo capítulo de la MGEPEA, adoptada por el Ministerio de Ambiente y Desarrollo Sostenible mediante la Resolución 1402 de 2018, o aquella que la modifique o sustituya. Adicionalmente, se deben relacionar: procesos de diapirismo de lodos, escapes de gas, arrecifes burbujeantes, entre otros eventos que pueden identificarse en la(s) zona(s) del proyecto". 
PROPUESTA: Se sugiere que el desarrollo del numeral de geología estructural esté sujeto a la información secundaria disponible. En caso de que exista información de estructuras geológicas regionales y/o locales disponible, se debe incluir dicha información en el EIA. En caso de no haber información secundaria correspondiente a estructuras geológicas regionales y/o locales, se debe indicar dentro del EIA la inexistencia de dicha información.</t>
  </si>
  <si>
    <t>Limitar el numeral de geología estructural únicamente a la información secundaria disponible podría resultar insuficiente para caracterizar las condiciones del fondo marino y del subsuelo cuando estas sean relevantes para la estabilidad de aerogeneradores, cables submarinos, subestaciones marinas, torres de conexión y subestaciones terrestres. Los TdR ya prevén el uso de datos geofísicos disponibles, como sísmica de reflexión, batimetría multihaz y magnetometría, y, de ser necesario, sondeos geotécnicos para validar las condiciones del fondo marino.
Adicionalmente, la identificación de fallas, pliegues, discontinuidades, zonas de falla, escapes de gas y otros eventos geológicos específicos resulta pertinente para evaluar riesgos e impactos asociados a la instalación de infraestructura sobre el lecho marino. En caso de inexistencia de información secundaria, el solicitante podrá justificarlo técnicamente y complementar el análisis con la mejor información disponible, conforme al artículo 2.2.2.3.3.2 del Decreto 1076 de 2015.</t>
  </si>
  <si>
    <t>4. CARACTERIZACIÓN DEL ÁREA DE INFLUENCIA. "4.1.1.3. Sismicidad". Se debe presentar una descripción de la sismicidad existente en el área de influencia del proyecto, a partir de la información evaluada para definir el emplazamiento, diseño, construcción y operación del proyecto, conforme a los lineamientos establecidos en el numeral 4.1.1.3 del capítulo III de la MGEPEA, adoptada por el Ministerio de Ambiente y Desarrollo Sostenible mediante la Resolución 1402 de 201814 o aquella que la modifique o sustituya.
PROPUESTA: Considerar, para la información de eventos sísmicos históricos, el registro existente en el catálogo de la Red Sismológica Nacional de Colombia (RSNC) a una distancia de 25 km alrededor del área del proyecto, de acuerdo con lo establecido por la Norma Colombiana de Construcción Sismo Resistente de 2010 (NSR-10). La información de sismicidad debe generarse en escala 1:25.000 o más detallada, acorde con el área del proyecto.” Se sugiere no limitar la definición del área del proyecto según los resultados de sismicidad; en dado caso se debería realizar un análisis y proponer las acciones de mitigación del riesgo. Se sugiere permitir un área más grande según la información disponible. Se sugiere permitir una escala diferente, teniendo en cuenta la información disponible.</t>
  </si>
  <si>
    <t>El requerimiento propuesto no resulta procedente, toda vez que los TdR ya prevén que la sismicidad se describa con base en la información evaluada para definir el emplazamiento, diseño, construcción y operación del proyecto, usando catálogos de libre acceso como la Red Sismológica Nacional de Colombia – RSNC del Servicio Geológico Colombiano y, complementariamente, fuentes internacionales, en un radio ajustado a la disponibilidad de datos.
Así mismo, los TdR ya indican que la información de sismicidad debe integrarse en la zonificación geotécnica del fondo marino y presentarse en mapas a una escala acorde con los datos disponibles y el tamaño del área del proyecto, siguiendo las escalas recomendadas en el capítulo de metodología. Por tanto, no se acoge fijar de manera general un radio de 25 km ni una escala única, pues el análisis debe adaptarse a las particularidades del proyecto, conforme al artículo 2.2.2.3.3.2 del Decreto 1076 de 2015. En consecuencia, no se modifica el texto propuesto.
Respecto a la propuesta de realizar un análisis y definir acciones de mitigación del riesgo, se precisa que este aspecto ya se encuentra contemplado en la estructura del EIA, particularmente en la evaluación ambiental, la zonificación geotécnica y la dimensión ambiental del Plan de Gestión del Riesgo, en donde deben identificarse los escenarios de riesgo y las medidas de manejo correspondientes.</t>
  </si>
  <si>
    <t>4. CARACTERIZACIÓN DEL ÁREA DE INFLUENCIA". 4.1.1.4 Geomorfología". Se deben describir unidades geomorfológicas continentales y marino-costeras, identificando las geoformas y su dinámica en el área de influencia del componente, incluyendo la génesis de las diferentes unidades y su evolución, rangos de pendientes, patrón y densidad de drenaje, entre otros, definiendo unidades y rasgos geomorfológicos del suelo marino y la línea de costa, incorporando datos batimétricos, junto con un análisis multitemporal de la línea de costa, con el fin de identificar las tasas de erosión y acreción sedimentaria, conforme a los lineamientos establecidos en la MGEPEA, adoptada por el Ministerio de Ambiente y Desarrollo Sostenible mediante la Resolución 1402 de 201814 o aquella que la modifique o sustituya. Presentar mapa de pendientes de acuerdo con los dominios establecidos en el modelo de almacenamiento geográfico - MAG. Adicionalmente, se debe realizar una clasificación geomorfológica que contemple la litología superficial, unidades de paisaje del fondo marino, subpaisaje, formas y procesos erosivos dominantes. • Unidades morfosedimentarias: zona de influencia costera, zona supramareal, zona intermareal, zona submareal, plataforma continental externa, talud continental y llanura abisal). • Fisiografía regional, diferenciando las formas costeras (litorales y estuarinas): playas, campos dunares, estuarios, barras, deltas de flujo y reflujo, zonas húmedas (marismas, humedales de agua dulce), arrecifes, etc. Se debe presentar para la zona marino-costera la siguiente información…”
PROPUESTA: Se sugiere ejecutar una batimetría a escala 1:100.000 y a partir de allí definir las unidades geomorfológicas, complementando con lo que se encuentre en información secundaria. Se sugiere no exigir análisis ni mapas de procesos morfodinámicos ya que el alcance de este tipo de estudios no llega hasta ese nivel, a menos que sea trate de deslizamientos notorios".</t>
  </si>
  <si>
    <t>La caracterización geomorfológica busca identificar las condiciones morfológicas y morfodinámicas del área de influencia, incluyendo unidades geomorfológicas continentales y marino-costeras, geoformas del fondo marino, línea de costa, procesos erosivos dominantes, tasas de erosión y acreción sedimentaria, pendientes, unidades morfosedimentarias y fisiografía regional.
Esta información es necesaria para evaluar la estabilidad del lecho marino, la interacción con cimentaciones, anclajes y cableado submarino, así como posibles afectaciones sobre la dinámica costera y sedimentaria.
No se acoge establecer de manera general una escala 1:100.000 ni eliminar los análisis de procesos morfodinámicos, pues ello podría resultar insuficiente para la evaluación ambiental del proyecto. Los TdR ya permiten ajustar técnicamente la escala y el nivel de detalle cuando existan limitaciones de información, tecnológicas, logísticas o metodológicas, siempre que el solicitante justifique que la información presentada es suficiente para caracterizar el área y valorar los impactos. Lo anterior se encuentra acorde con el artículo 2.2.2.3.3.2 del Decreto 1076 de 2015, según el cual los términos de referencia son lineamientos generales que deben adaptarse a las particularidades del proyecto, obra o actividad.</t>
  </si>
  <si>
    <t>4. CARACTERIZACIÓN DEL ÁREA DE INFLUENCIA "4.1.1.5 Geotecnia". Con base en la información geológica, sísmica, geomorfológica, pendientes, facies sedimentarias, oceanográfica, se debe elaborar el mapa de susceptibilidad de áreas erosionadas y de fenómenos de remoción en masa el cual constituye insumo para la elaboración del mapa de amenaza para este tipo de fenómenos, según lo previsto en el numeral respectivo de la MGEPEA, adoptada por el Ministerio de Ambiente y Desarrollo Sostenible mediante la Resolución 1402 de 201814 o aquella que la modifique o sustituya. Se deben establecer las condiciones del área (estratigrafía, parámetros geotécnicos, etc.), que permitan una definición precisa de la zona. La información se debe presentar en mapas a escala 1:10.000 o más detallada.
PROPUESTA: Se sugiere que el alcance se defina como la zonificación geotécnica según la susceptibilidad del terreno a procesos de remoción en masa, a partir de evaluar la susceptibilidad del terreno relacionada con la geomorfología y las pendientes del terreno, considerando también la sismicidad y geología en la cual se enmarca el área de influencia. Se sugiere que la escala corresponda a la más detallada posible obtenida de información de entidades del gobierno y/o de estudios previos. Se considera que “"faces sedimentarias"" se encuentra dentro del componente ""geología". Con base en la información geológica, sísmica, geomorfológica, pendientes y oceanográfica, se debe elaborar el mapa de susceptibilidad en relación a fenómenos de remoción en masa, según lo previsto en el numeral respectivo de la MGEPEA, adoptada por el Ministerio de Ambiente y Desarrollo Sostenible mediante la Resolución 1402 de 2018 o aquella que la modifique y/o sustituya.</t>
  </si>
  <si>
    <t>En atención al comentario recibido, se ajustó la redacción del numeral con el fin de precisar los insumos requeridos para el análisis de susceptibilidad geotécnica en ambientes marinos y evitar redundancias entre componentes de información.
No obstante, se mantiene el requerimiento de evaluar la susceptibilidad asociada a procesos de remoción en masa, inestabilidad y erosión del fondo marino, dada su relevancia para la caracterización ambiental y la evaluación de las obras e infraestructura proyectadas.
Asimismo, se aclara que las facies sedimentarias hacen parte de la información geológica y geomorfológica que podrá ser considerada dentro del análisis cuando resulte pertinente para el área de estudio.</t>
  </si>
  <si>
    <t>4. CARACTERIZACIÓN DEL ÁREA DE INFLUENCIA. 4.1.1.6 Geoamenazas. "Teniendo en cuenta que la información de caracterización del área de influencia deberá realizar un análisis de las potenciales geo-amenazas que pueden afectar el proyecto, el solicitante deberá tener en cuenta los siguientes aspectos: …” 
PROPUESTA; Dadas las limitaciones de información y de observación directa del lecho marino, se sugiere enmarcar el alcance del tema de movimientos en masa según se haya identificado en el desarrollo del componente de geotecnia. Teniendo en cuenta que la información de caracterización del área de influencia deberá realizar un análisis de las potenciales geo-amenazas que pueden afectar el proyecto, el solicitante deberá tener en cuenta los siguientes aspectos: - Amenazas por oleajes extremos y vientos extremos. - Movimientos en masa posibles de acuerdo con los resultados del análisis geotecnico efectuado en el numeral 4.1.1.5 Geotecnia. Se presentará un mapa a la misma escala de la información secundaria disponible.</t>
  </si>
  <si>
    <t>En atención al comentario recibido, se ajustó la redacción del numeral para precisar que la identificación de movimientos en masa e inestabilidad del fondo marino debe sustentarse en los resultados obtenidos en el componente de geotecnia.
No obstante, no se incorporan las amenazas asociadas a oleajes extremos y vientos extremos dentro de este numeral, dado que dichos aspectos son abordados de manera específica en los componentes oceanográfico y atmosférico de la caracterización ambiental, evitando así duplicidades en la información requerida.</t>
  </si>
  <si>
    <t>4. CARACTERIZACIÓN DEL ÁREA DE INFLUENCIA. "4.1.2. Oceanográfico". Para la aproximación metoceánica se deberá allegar la evaluación inicial de información disponible (p. ej. estaciones meteorológicas, boyas, observaciones satelitales, modelos de reanálisis, etc.) en concordancia a la escala espacial de la intervención y estudios preliminares (p. ej. tesis, artículos científicos, reportes de proyectos, etc.), así como la medición in situ de estos parámetros para dos periodos climáticos y la modelación numérica específica del área de influencia. Se debe como mínimo describir, detallar y cartografiar, según sea el caso, la información que se relaciona a continuación: …"
PROPUESTA: Se recomienda dar un contexto a la importancia del componente oceanográfico en el EIA y eliminar la obligatoriedad de allegar la evaluación de información disponible ya que esta será identificada, utilizada y referenciada en el desarrollo de las subsecciones de este componente. El propósito de la caracterización del componente oceanográfico el área marítima costa afuera del proyecto eólico, es entender los procesos oceanográficos existentes y el impacto de las estructuras del parque eólico marino en el régimen de estos procesos físicos del mar, que eventualmente modifican el medio ambiente marino con efectos en la biota, ya sea en la columna de agua o en el fondo del mar y consecuentemente en la economía y la sociedad. En ese sentido, para la caracterización oceanográfica se deberán consultar fuentes secundarias (resultados de trabajos de investigación y/o bases de datos oficiales). Además, el monitoreo de diferentes variables oceanográficas (corrientes, oleaje, profundidades y variables fisicoquímicas del agua de mar y sedimentos marinos) en las dos épocas climáticas (épocas seca y húmeda), permitirá no solo establecer una línea de base oceanográfica, sino también, generar la base de datos del proyecto para el cálculo de los cambios en el régimen oceanográfico en el área de interés, aplicando metodologías enmarcadas dentro de la ciencia oceanográfica, incluyendo el uso de herramientas de modelación numérica. La caracterización del componente oceanográfico incluyendo el impacto del parque eólico en el régimen oceanográfico debe incluir la calidad del agua, sedimentos marinos, régimen de oleaje, régimen de corrientes, régimen de mareas y amenazas meteomarinas extremas y cambio climático.</t>
  </si>
  <si>
    <t xml:space="preserve">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la versión publicada para la segunda consulta pública se realizaron ajustes al componente oceanográfico, incorporando precisiones y aclaraciones que atienden varias de las inquietudes señaladas en el comentario. </t>
  </si>
  <si>
    <t>4. CARACTERIZACIÓN DEL ÁREA DE INFLUENCIA. 4.1.2.1 Calidad del agua marina	. Se debe presentar el informe sobre la toma de muestras, el cual debe incluir, metodología utilizada especificando, los protocolos de monitoreo, toma, preservación, transporte y análisis de muestras, con su respectivo registro fotográfico y copia de la cadena de custodia, realizando el análisis de la calidad de los datos y de calidad del agua marina a partir de la correlación de los datos fisicoquímicos, microbiológicos e hidrobiológicos. Adicionalmente, mencionar los criterios técnicos para el diseño de monitoreo y tener una correlación de los datos contrastando entre las épocas climáticas y sus diferencias significativas. Todos los muestreos de calidad de agua se deben realizar a través de laboratorios acreditados por el IDEAM, con alcance soportado mediante resolución emitida por IDEAM en la matriz agua de mar para la toma de muestra, como para el análisis de las variables monitoreadas. Dichos laboratorios, deberán contar con metodologías analíticas validadas o confirmadas bajo condiciones del laboratorio (según criterios NTC-ISO/IEC 17025) que permitan obtener límites de cuantificación del método analítico implementado por el laboratorio, que permitan verificar el cumplimiento normativo de las variables monitoreadas. La caracterización fisicoquímica, contaminantes orgánicos e inorgánicos y microbiológica de las aguas marinas de la zona marino-costera y oceánica se debe realizar considerando como mínimo los parámetros establecidos en la Tabla 3.". Se hacen algunas precisiones ya que los TdR están orientados exclusivamente a la zona costa afuera. Así mismo, se centra la redacción a las prácticas oceanográficas. 
PROPUESTA: "Se debe presentar el informe sobre la toma de muestras, el cual debe incluir, metodología utilizada especificando los protocolos de monitoreo, toma, preservación, transporte y análisis de muestras, con su respectivo registro fotográfico y copia de la cadena de custodia. En cuanto a los resultados, se presentará un reporte del aseguramiento de la calidad (Quality assurance) y del control de calidad de datos (Quality Control). De acuerdo con estándares nacionales y/o internacionales (p.ej. DIMAR, IOC, IODE, entre otros). Los análisis de calidad de agua se deben realizar a través de laboratorios acreditados por el IDEAM. Sin embargo, en los casos que los parámetros a medir no se encuentren certificados por laboratorios nacionales podrá bastar la cadena de custodia y el resultado del laboratorio extranjero que realice el análisis. Dichos laboratorios deberán contar con las técnicas de medición que cuenten con los límites de detección de los diferentes parámetros que permitan verificar el cumplimiento normativo de los mismos. Considerando la aplicabilidad de metodologías de oceanografía satelital para la caracterización de parámetros físicos y biológicos en la superficie, en ese caso, se debe evaluar la resolución espacial y temporal en relación con el área de influencia del proyecto y se deberán realizar mediciones in situ para calibrar las observaciones satelitales. La caracterización fisicoquímica, contaminantes orgánicos e inorgánicos y microbiológica de las aguas marinas se debe realizar considerando como mínimo los parámetros establecidos en la Tabla 3.</t>
  </si>
  <si>
    <t xml:space="preserve">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la versión actual que se llevó a la segunda consulta pública el numeral 4.1.2.1 corresponde a Mareas y nivel del mar. El numeral de calidad de agua marina sobre el cual se están haciendo los comentarios corresponde al numeral actual 4.1.2.5 en donde se realizaron los ajustes correspondientes derivados de la primera consulta publica. Por lo anterior no se considera que se deba modificar el documento. </t>
  </si>
  <si>
    <t>4. CARACTERIZACIÓN DEL ÁREA DE INFLUENCIA. "4.1.2.3 Estudios de oleaje". A partir de información existente y de análisis estadísticos, debe entregarse y analizarse la siguiente información: …”
PROPUESTA: Se recomienda cambiar el nombre de la sección, de ""estudio de oleaje"" a ""régimen de oleaje"", ya que el primero es el cómo y no el que. El estudio del oleaje no solo contempla la estadística de datos de oleaje medidos in situ, sino también otras metodologías que permiten obtener series de tiempo más largas (años). Por otra parte, el objetivo del estudio del oleaje es conocer el régimen antes del proyecto, pero no permite conocer el cambio de régimen por la construcción del proyecto, por lo que es necesario incluir además el estudio de propagación del oleaje y de transporte de deriva litoral, en el caso de que el régimen del oleaje en aguas someras cambie por la instalación del parque eólico.". "Régimen de oleaje. El estudio de oleaje en el área de interés tiene como propósito determinar los cambios que pudiera generar la construcción del parque eólico en el régimen del oleaje en aguas profundas y eventualmente en aguas someras, lo que podría ocasionar impactos en el transporte de deriva litoral, y consecuentemente en la dinámica de la línea de costa. Por otra parte, en términos de seguridad marítima durante las operaciones de instalación de las torres de las turbinas eólicas, incluyendo las operaciones de anclaje e instalación de la grilla de conexión eléctrica, además de las operaciones posteriores de mantenimiento, el conocimiento del cambio en la dinámica del oleaje es fundamental para la seguridad de las operaciones y reducción de riesgos ambientales por eventuales accidentes marítimos. La caracterización del oleaje debe contemplar escenarios en la situación previa a la construcción del parque eólico (sin las estructuras en el mar) y posterior (con las estructuras en el mar, de acuerdo con el diseño del parque), considerando los cambios en la turbulencia del viento y la transformación del oleaje. A partir de información existente, debe entregarse y analizarse la siguiente información:  • Caracterización del oleaje. Se debe efectuar una caracterización del oleaje y determinación del clima marítimo del área de interés con base en datos de oleaje. Estos datos de oleaje pueden ser obtenidos con mediciones insitu empleando sensores de presión, ADCP o boyas de oleaje; sin embargo, estos datos deberán tener una longitud estadísticamente representativa. Por otra parte, para la caracterización pueden ser procesados datos de reanálisis de oleaje. El proceso de mediciones de oleaje deberá contemplar procedimientos de aseguramiento de la calidad (Quality Assurance - QA) y a los datos se le deberán aplicar metodologías de control de calidad (Quality Control - QC), de acuerdo con las metodologías de control de calidad de datos del del Centro Colombiano de Datos Oceanográficos (Cecoldo).
Para la caracterización del oleaje se deberá determinar:
	Función de distribución (probabilidad acumulada) de la altura significativa del oleaje
	Rosa de oleaje direccional de la altura significativa de la ola
	Rosa de viento direccional
	Tabla de dispersión del porcentaje de ocurrencia por clases: velocidad del viento vs Dirección.
	Diagrama de distribución conjunta Hs-Tp (altura significativa – periodo pico)
	Tabla de dispersión del porcentaje de ocurrencia por clases: Hs vs Dir
	Probabilidad de excedencia de la Hs
	Tabla de distribución mensual de la altura de la ola (meses vs altura de la ola por clases).
• Estudio de propagación del oleaje. Aunque esta estadística del oleaje realizada para su caracterización representa del área del proyecto, se basa en datos puntuales, por lo que es necesario un estudio de propagación y procesos de transformación del oleaje (asomeramiento, refracción, difracción, rotura, etc.) empleando modelos numéricos que sean capaces de simularlos considerando los efectos del fondo por disminución de la profundidad. Esto es de especial importancia cuando las olas pasan de profundidades indefinidas a intermedias y someras. Los modelos numéricos empleados deberán estar validados empleado metodologías reconocidas, para lo cual, los datos in-situ obtenidos para la caracterización del oleaje son fundamentales. Para la modelación del oleaje serán definidos diferentes escenarios de simulación considerando la probabilidad de excedencia de la altura significativa de 50%, 75%, 90% y olas de tormenta, teniendo en cuenta los periodos asociados, asi como la dirección y velocidad del viento, de acuerdo con la estadística del oleaje, para las condiciones con proyecto y sin proyecto. De ser necesario, debido a la proximidad de la línea de costa desde el área marítima donde se ubica el parque eólico, el dominio de cálculo deberá contemplar desde aguas profundas hasta la línea de costa. En el análisis de los resultados deberán compararse los cambios entre la condición con y sin proyecto, de acuerdo con cada uno de los escenarios. Se deberán describir los modelos empleados, los procesos de calibración y validación, las fuentes de datos de entrada y condiciones de frontera. Como resultado de las modelaciones, deben presentarse mapas (X, Y) de altura y dirección del oleaje en cada uno de los escenarios modelados. El análisis de la estadística del oleaje y de los resultados de las modelaciones permitirán describir el régimen del oleaje y los impactos del parque eólico en el oleaje. 
•Estudio del transporte de deriva litoral. En caso de que el régimen del oleaje en la zona costera (aguas someras) sufra alteraciones en el escenario con proyecto, lo cual fue determinado durante el estudio de propagación del oleaje, se deberá caracterizar el transporte de deriva litoral en los escenarios sin proyecto y con proyecto. Para eso se deberán emplear modelos acoplados de corrientes y oleaje con el módulo de transporte de sedimentos, de tal forma permitan cuantificar el transporte potencial de sedimentos en la línea de costa y posibles zonas de erosión y sedimentación, en los escenarios que sean escogidos, de acuerdo con los resultados del estudio de propagación del oleaje. Los resultados en cada uno de los escenarios deberán ser comparados en las condiciones sin y con proyecto, para determinar el impacto del parque eólico en el transporte de deriva litoral.</t>
  </si>
  <si>
    <t>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la versión actual del documento se realizaron ajustes sustanciales al numeral 4.1.2.2 Oleaje, incorporando elementos relacionados con la caracterización del clima marítimo, el análisis estadístico de condiciones medias y extremas, el uso de diferentes fuentes de información técnicamente sustentadas, así como la propagación del oleaje desde aguas profundas hacia aguas intermedias y someras mediante modelación numérica.
Asimismo, la versión vigente contempla la evaluación de los cambios en los patrones de oleaje asociados a la presencia de las estructuras proyectadas y su posible incidencia sobre la franja costera cuando resulte aplicable.
Respecto al transporte de deriva litoral, este aspecto se encuentra abordado dentro del componente de Dinámica Litoral, el cual incluye el análisis de la tasa de transporte longitudinal, el modelado del transporte de sedimentos, la evolución morfodinámica del fondo y la identificación de zonas de erosión y sedimentación, entre otros aspectos asociados a la dinámica sedimentaria costera.</t>
  </si>
  <si>
    <t>4. CARACTERIZACIÓN DEL ÁREA DE INFLUENCIA. "4.1.2.5 Corrientes …" 
PROPUESTA: Se propone adecuar los TdR de una forma más genérica y adecuada a proyectos en aguas profundas de acuerdo con la práctica oceanográfica.". "Régimen de corrientes. La caracterización de las corrientes en el área del proyecto es esencial para comprender la dinámica oceanográfica y conocer los tiempos de residencia de las aguas. Esto es fundamental para entender la dinámica de renovación de aguas y el impacto de vertimientos en el mar. Además, es necesario para comprender cómo las obstrucciones en el flujo de corrientes, como los parques eólicos, modifican la dinámica de las corrientes e impactan en el tiempo de renovación de aguas. Esto, a su vez, podría tener impactos en la calidad del agua marina. Caracterización general del régimen de corrientes (puntual). Para determinar el régimen de corrientes en el área de interés, se deberá hacer un monitoreo de corrientes, en aguas profundas y, dependiendo de las características del área y necesidades de calibración y validación de modelos en pasos posteriores, en aguas someras. Este monitoreo de corrientes debe ser del perfil vertical y deberá recopilar datos de velocidad y dirección de corrientes durante al menos un ciclo lunar mensual y durante las épocas seca y húmeda, contemplando de esta forma las principales forzantes (mareas y viento). El proceso de mediciones de corrientes deberá contemplar procedimientos de aseguramiento de la calidad (Quality Assurance - QA) y a los datos se le deberán aplicar metodologías de control de calidad (Quality Control - QC), de acuerdo con las metodologías de control de calidad de datos del del Centro Colombiano de Datos Oceanográficos (Cecoldo). El análisis de las mediciones de corrientes deberá apoyarse en tablas y figuras que describan el régimen de corrientes y de las forzantes principales. Caracterización del régimen de corrientes en el área de influencia. La medición de corrientes en posiciones fijas (euleriano) no permite conocer la dinámica de corrientes en toda el área del proyecto, por lo que se hace necesaria la aplicación de modelación numérica. Los modelos numéricos que sean utilizados deberán estar calibrados y validados, empleando metodologías reconocidas, para lo cual, las mediciones de corrientes son fundamentales. Se deberán describir los modelos empleados, los procesos de calibración y validación, las fuentes de datos de entrada y condiciones de frontera. En caso de que durante la evaluación del impacto del parque eólico en el régimen de oleaje se determine esa ocurrencia, el dominio de cálculo para la modelación de corrientes deberá cubrir desde aguas profundas (incluyendo el parque eólico) hasta la zona costera. Para la modelación de corrientes deberán ser definidos diferentes escenarios de simulación considerando el régimen de viento con una probabilidad de excedencia del 50%, 75%, 90% y viento de tormenta, para las condiciones con proyecto y sin proyecto. Asi mismo deberá tener en cuenta las diferentes fases de la marea. De ser necesario, debido a la proximidad de la línea de costa desde el área marítima donde se ubica el parque eólico, el dominio de cálculo deberá contemplar desde aguas profundas hasta la línea de costa. En el análisis de los resultados deberán compararse los cambios entre la condición con y sin proyecto, de acuerdo con cada uno de los escenarios. Como resultado de las modelaciones, deben presentarse mapas de corrientes en diferentes niveles de la vertical, en cada uno de los escenarios modelados. El análisis de las mediciones de corrientes y de los resultados de las modelaciones permitirán describir el régimen de corrientes y el impacto del parque eólico.</t>
  </si>
  <si>
    <t>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la versión actual del documento que se dispuso para conslta pública, se incluían ajustes  al numeral 4.1.2.3 Corrientes, diferenciando el análisis de la circulación general y de las corrientes locales, incorporando el uso de información proveniente de bases de datos oceanográficas, registros instrumentales, modelos de reanálisis y, cuando aplique, campañas de campo y ejercicios de modelación.
Asimismo, la versión actual contempla la caracterización de la variabilidad espacial y temporal de las corrientes, el análisis de la estructura vertical de la circulación mediante perfiles instrumentales cuando se desarrollen campañas de campo y la utilización de modelos numéricos conforme a los lineamientos establecidos en el numeral correspondiente de modelación oceanográfica.</t>
  </si>
  <si>
    <t>4. CARACTERIZACIÓN DEL ÁREA DE INFLUENCIA. "4.1.2.6 Características físicas de la columna de agua". "Debe presentarse la temperatura (°C) y la salinidad, con frecuencia temporal mínima mensual, se debe entregar la serie de tiempo completa y del ciclo anual, Mapas (X, Y) promedios estacionales y perfiles mensuales climatológicos. Así mismo, el cálculo posterior de otras propiedades del agua de mar tales como densidad, velocidad del sonido, entre otras, que se obtienen a partir de mediciones de temperatura y salinidad. Para el cálculo de estos algoritmos se sugiere seguir la metodología definida por la UNESCO-IAPSO- SCOR-IAPWS, 2010.". La caracterización física de la columna de agua es tratada en la sección de caracterización de la calidad del agua. Se recomienda eliminar esta sección.
PROPUESTA: Se recomienda eliminar esta sección.</t>
  </si>
  <si>
    <t>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La sección de calidad del agua marina aborda principalmente variables fisicoquímicas y biogeoquímicas asociadas al estado del recurso hídrico y posibles procesos de contaminación, mientras que la sección de características físicas de la columna de agua corresponde al ámbito de la oceanografía física, incluyendo variables como temperatura, salinidad, estratificación, dinámica vertical y su variabilidad temporal, las cuales son fundamentales para la comprensión de procesos hidrodinámicos, de dispersión y de interacción con las estructuras del proyecto.</t>
  </si>
  <si>
    <t>4. CARACTERIZACIÓN DEL ÁREA DE INFLUENCIA. "4.1.2.7. Modelo numérico de transporte de partículas". Se debe presentar la descripción del transporte de partículas, así como del modelo de dispersión implementado (euleriano o lagrangiana), las cuales pueden ser entendidas como contaminantes, tales como desechos industriales y domésticos, basuras, combustibles y aceites derramados, entre otros. Para desarrollar esta variable física se deben usar modelos numéricos que puedan simular adecuadamente diferentes escenarios climáticos en el Área del Parque Eólico. El objetivo de las simulaciones computacionales del destino y trayectoria de contaminantes en el agua de mar es la estimación de los caminos que toma, tiempos de viaje, distribución espacial según las condiciones predominantes en las distintas épocas climáticas del año. El modelo seleccionado deberá poder representar un gran rango de condiciones ambientales tales como diferentes rangos de marea, intensidades y direcciones de las corrientes y condiciones de viento predominantes y extremas."
PROPUESTA: Se recomienda eliminar de la sección de caracterización del componente oceanográfico, e incluirlo en la sección del plan de contingencia, considerando que la simulación de transporte de partículas hace parte del plan de contingencia, específicamente relacionado con el riesgo de vertimiento de hidrocarburos y sustancias peligrosas en el mar por pérdida de contención en los buques, ya sea por mala operación abordo o por accidentes en el mar. Se recomienda eliminar esta seccióN.</t>
  </si>
  <si>
    <t>La observación planteada hace referencia a contenidos de una versión preliminar del documento que ya fue objeto de ajuste como resultado de la primera consulta pública. En la versión actual, publicada para esta segunda consulta, algunos de los aspectos señalados fueron ajustados. En consecuencia, la inquietud se considera atendida y no se realizan modificaciones adicionales.
Como resultado de la primera consulta pública se realizaron los siguientes ajustes: se modifica su título y se mejora el enfoque dado a la sección "Características físicas de la columna de agua y monitoreos de otras variables físicas del océano" . La exigencia de modelación de cada aspecto del componente ocenográfico se trata en el numeral que corresponda según aplique.</t>
  </si>
  <si>
    <t>4. CARACTERIZACIÓN DEL ÁREA DE INFLUENCIA. "4.1.3.1 Meteorología". "Con el conocimiento y distribución espacial y temporal de los principales factores climáticos, sobre la base de la información existente y con las escalas correspondientes, se deben establecer interrelaciones de los elementos meteorológicos, y de estos con las condiciones de dispersión de contaminantes, los ecosistemas y características económicas y culturales analizadas. Conforme a lo anterior, se deben analizar e ilustrar, mediante cuadros, mapas y diagramas, la distribución espacial y temporal de los parámetros descritos en la Tabla 5."
PROPUESTA: Se propone una nueva redacción para el desarrollo de este tópico, combinando lo mencionado en los TdR para este apartado sumado a lo escrito en la introducción al componente atmosférico que solo se refería al procesamiento de información meteorológica. "El análisis para el componente Atmosférico debe presentar un informe que incorpore los datos de cada parámetro y sus respectivas unidades, así como la caracterización estadística básica de las series de tiempo tratadas (mínimo dos periodos climáticos) para cada parámetro meteorológico, identificando el método adoptado para descarte de datos anómalos y verificación de consistencia de las series. Para el caso de los vientos se debe determinar predominancias en velocidad y dirección con miras a establecer la dirección consecuente de los contaminantes y su grado de dispersión en la atmósfera, permitiendo de esta manera la ubicación correcta de los equipos de muestreo que formarán parte del Sistema de Vigilancia a operar en línea base. De igual manera, cada parámetro deberá ser representado de manera espacial mediante isolíneas, con el fin de establecer el comportamiento espacial de los estos teniendo como referencia la localización del proyecto.</t>
  </si>
  <si>
    <t>La observación planteada hace referencia a contenidos de una versión preliminar del documento que ya fue objeto de ajuste como resultado de la primera consulta pública. En la versión actual, publicada para esta segunda consulta, algunos de los aspectos señalados fueron ajustados. En consecuencia, la inquietud se considera atendida y no se realizan modificaciones adicionales.
En la versión que estuvo en consulta pública en 2026, la sección de meteorología fue ajustada para mayor claridad, y ahora corresponde al numeral 4.1.7.1. de los términos de referencia</t>
  </si>
  <si>
    <t>4. CARACTERIZACIÓN DEL ÁREA DE INFLUENCIA. 4.1.3.2.3. Calidad del aire. "Conforme a lo anterior, para el proceso de monitoreo, análisis y reporte de la calidad del aire se deberán considerar los criterios orientados en la MGEPEA adoptada por el Ministerio de Ambiente y Desarrollo Sostenible mediante la Resolución 1402 de 201814 o aquella que la modifique o sustituya. Además de los lineamientos técnicos establecidos en el Protocolo para el Monitoreo y Seguimiento de la Calidad del Aire, adoptado mediante la Resolución 650 de 2010 y ajustado por la Resolución 2154 de 2010 del entonces Ministerio de Ambiente, Vivienda y Desarrollo Territorial; y lo determinado en la norma nacional de calidad del aire (Resolución 2254 de 2017), o aquellas que modifiquen o sustituyan. Cabe aclarar que, la toma y análisis de las muestras de la campaña de monitoreo se deben realizar por medio de empresas y/o laboratorios acreditados por IDEAM y el reporte de los datos individuales e información cartográfica se debe presentar de acuerdo con la estructura del Modelo de Almacenamiento Geográfico (MAG), establecida por medio de la Resolución 2182 de 2016, o aquella norma que la modifique o sustituya. Los contaminantes para monitorear serán los establecidos en la Resolución 2254 de 2017 o aquella que la modifique o sustituya, aplicables según la actividad desarrollada y las fuentes de emisión identificadas. Adicionalmente, la comparación de los resultados frente a los límites de cada tiempo de exposición se realizará teniendo en cuenta la Resolución 2254 de 2017, o aquella que la modifique o sustituya".
PROPUESTA: "Los monitoreos de calidad de aire solo pueden realizarse en la zona costera y solo deben aplicarse en el caso que el área de influencia para el componente atmosférico abarque una parte terrestre.</t>
  </si>
  <si>
    <t xml:space="preserve">La observación planteada hace referencia a contenidos de una versión preliminar del documento que ya fue objeto de ajuste como resultado de la primera consulta pública. En la versión actual, publicada para esta segunda consulta, algunos de se ajustaron los aspectos señalados. En consecuencia, la inquietud se considera atendida y no se realizan modificaciones adicionales.
Producto de la primera consulta, se ajustó el documento y se aclararon los requerimientos, se limita la aplicación de los mismos  a zonas marino-costeras y continentales donde existan receptores humanos, condicionado a instrumentos de ordenamiento o contextos geográficos específicos. </t>
  </si>
  <si>
    <t>4. CARACTERIZACIÓN DEL ÁREA DE INFLUENCIA. 4.1.3.3.4. Modelación de ruido atmosférico. "Se debe realizar una simulación que permita proyectar los niveles de presión sonora que pueden llegar a generarse producto de la realización de las obras de construcción y las actividades de operación del proyecto, sobre los receptores y/o áreas sensibles identificadas. Para la realización del modelo de propagación de ruido, considerando las características del proyecto y la necesidad de obtener información necesaria para dar seguimiento al proyecto, el usuario deberá justificar la elección de los escenarios a modelar, considerados a continuación."
PROPUESTA: "El modelo de ruido, debe estar dentro del capítulo 6, ya que simula el comportamiento de ruido generado por el proyecto, no por ruido actual del AI. Se sugiere trasladar este requerimiento al capítulo 6". Eliminar los requerimientos de este numeral.</t>
  </si>
  <si>
    <t xml:space="preserve">
La observación planteada hace referencia a contenidos de una versión preliminar del documento que ya fue objeto de ajuste como resultado de la primera consulta pública. En la versión actual, publicada para esta segunda consulta, algunos de se ajustaron los aspectos señalados. En consecuencia, la inquietud se considera atendida y no se realizan modificaciones adicionales.
 El requerimiento propuesto no resulta procedente, toda vez que la modelación de ruido atmosférico no corresponde al capítulo 6 de demanda, uso, aprovechamiento y/o afectación de recursos naturales, sino a la caracterización y análisis del componente atmosférico, en cuanto permite proyectar los niveles de presión sonora que podrían generarse por las obras y actividades del proyecto sobre receptores sensibles, áreas habitadas, fauna silvestre y otros elementos del área de influencia. Los TdR ya exigen que la modelación incluya inventario de fuentes, receptores, condiciones meteorológicas, topografía, archivos de modelación, mapas de ruido, isófonas y análisis de posibles impactos.
Si bien los resultados del modelo sirven como insumo para la evaluación ambiental, el seguimiento y la definición de medidas de manejo, ello no justifica eliminar el numeral ni trasladarlo al capítulo 6, pues fragmentaría el análisis técnico del componente atmosférico. </t>
  </si>
  <si>
    <t>4. CARACTERIZACIÓN DEL ÁREA DE INFLUENCIA. 4.2 MEDIO BIÓTICO. "Se debe suministrar la información relacionada con la caracterización cualitativa y cuantitativa de las comunidades, ecosistemas marinos y áreas de interés especial presentes en el área de influencia, estableciendo variables de funcionalidad, estructura y sensibilidad, describiendo su estado inicial (línea base) antes de la ejecución del proyecto. La información del medio biótico debe presentarse a escala 1:50.000 o más detallada de acuerdo con la información oficial disponible, si producto de la caracterización se identifican ecosistemas estratégicos en el área de influencia, estos deberán ser detallados a escala 1:25.000. Se deben presentar de forma detallada las metodologías, técnicas, equipos, fechas, horas y periodicidad de realización de muestreos para evaluar cada uno de los ecosistemas o comunidades en el área de influencia del proyecto. Igualmente, se debe incluir la justificación de las metodologías utilizadas, así como las respectivas citas y fuentes bibliográficas que las soporten. Se deben especificar claramente los siguientes aspectos metodológicos y de diseño de muestreo para los monitoreos; en caso de no incluir alguno de ellos, se debe presentar la respectiva justificación:"
PROPUESTA: Para el medio marino no es posible alcanzar a escalas superiores a 1.100:000, debido a varios aspectos inherentes tanto al medio acuático mismo como a la historia natural del país, y al avance en el conocimiento de las ciencias marinas e investigación. (Ver Descripción completa en área de influencia medio biótico). Las autoridades respectivas no han identificado, ni descrito ecosistemas estratégicos en profundidades mayores a 20 m, por lo que en caso de identificarlos dentro del área de influencia del Medio Biótico no será posible lograr una caracterización mayor a la de la información secundaria disponible. Se considera que los aspectos solicitados para Identificar los factores adicionales considerados para el diseño del muestreo: influencia de vientos alisios, mar de leva, corrientes específicas, eventos Niño/Niña, material dragado, tipo de sedimento, acumulaciones superficiales de gases, fallas geológicas, geomorfología del fondo, entre otros; aplican para actividades de dragado y no para este tipo de proyectos. No es claro lo que requiere la autoridad cuando menciona que la caracterización sea realizada conforme a las épocas climáticas en las cuales se contempla el desarrollo de obras o actividades propias del proyecto, lo anterior teniendo en cuenta que se sugiere proyectos a 25 o 30 años, por lo que este requerimiento parece estar más dirigido a actividades de dragado que no aplican para proyectos de generación de energía eólica marina". "Se debe suministrar la información relacionada con la caracterización cualitativa y cuantitativa de las comunidades, ecosistemas marinos y áreas de interés especial presentes en el área de influencia, estableciendo variables de funcionalidad, estructura y sensibilidad, describiendo su estado inicial (línea base) antes de la ejecución del proyecto. La información del medio biótico debe presentarse a escala 1:100.000 o más detallada de acuerdo con la información oficial disponible. Se deben presentar de forma detallada las metodologías, técnicas, equipos, fechas, horas y periodicidad de realización de muestreos para evaluar cada uno de los ecosistemas o comunidades en el área de influencia del proyecto. Igualmente, se debe incluir la justificación de las metodologías utilizadas, así como las respectivas citas y fuentes bibliográficas que las soporten. Se deben especificar claramente los siguientes aspectos metodológicos y de diseño de muestreo para los monitoreos; en caso de no incluir alguno de ellos, se debe presentar la respectiva justificación:
• Indicar el sector de muestreo: marino y/o costero, terrestre, estuarino, etc.).
• Establecer, localizar y soportar técnicamente el número de estaciones de muestreo, considerando que deben ser representativas espacial y temporalmente para el área de influencia del proyecto. En el documento se debe incluir una tabla que relacione la ubicación, coordenadas y profundidad (si aplica) de las estaciones.
• Establecer el tipo de muestreo realizado: estratificado, sistemático, aleatorio u otro.
• Justificar el muestreador empleado para evaluar cada componente (p.ej. redes, dragas, box corer, botellas, cuadrantes), teniendo en cuenta sus características (área, volumen, capacidad, poro de red, entre otros).
• Establecer el gradiente vertical del muestreo en los casos en que aplique: 
profundidad del lecho marino, masas de agua, entre otros.
• Presentar y justificar la temporalidad del muestreo: diurno y, o nocturno, mareas y representatividad.
• Relacionar las variables bióticas y abióticas evaluadas en las diferentes estaciones.
• Indicar los métodos analíticos y de cálculo utilizados cuando para una misma técnica existan diferentes ecuaciones o formulaciones que puedan utilizarse.
• Describir los procedimientos de campo y laboratorio para la preparación, toma y análisis de las muestras, así como los procesos de preservación, almacenamiento y conservación de estas. Presentar los respectivos registros fotográficos que ilustren las estaciones de muestreo (cuando sea el caso resaltar diferencias entre ellas), los métodos de colecta e incluso los métodos de análisis.
• Presentar con el Estudio de Impacto Ambiental las bases de datos respectivas de la información colectada en campo, así como también anexar los formularios de recolección de información (planillas de campo).
La caracterización del medio biótico debe tener en cuenta, en caso de que aplique, los aspectos metodológicos establecidos en el permiso de estudio que sea otorgado por la autoridad ambiental competente y en los demás requerimientos establecidos en la sección 2, Capítulo 9, Título 2, Parte 2, Libro 2 del Decreto 1076 de 201514 o el que lo modifique y/o sustituya.
Nota: No se permite la utilización de métodos químicos o de envenenamiento para realizar los muestreos o monitoreos de fauna (incluyendo fauna Íctica), o de las demás obras o actividades del proyecto sujeto a licenciamiento ambiental.</t>
  </si>
  <si>
    <t>La observación presentada ya fue objeto de análisis durante la primera consulta pública. Como resultado de dicho proceso, se incorporaron precisiones en la versión actual de los términos de referencia, incluyendo aspectos relacionados con los criterios de escala y la definición de los períodos climáticos representativos.
En consecuencia, se considera que la inquietud ya fue atendida y se sugiere remitirse a las respuestas consolidadas de la primera consulta pública y a la versión final publicada del documento.</t>
  </si>
  <si>
    <t>4. CARACTERIZACIÓN DEL ÁREA DE INFLUENCIA. "4.2.2 Ecosistemas marino-costeros". "Describir y analizar, los ecosistemas y comunidades que se encuentren en el área marino-costera donde se contemple el desarrollo del proyecto. Para efectos de la línea base del medio biótico en el sector marino costero se deberá presentar la descripción y análisis de los ecosistemas presentes y su fauna asociada. Asimismo, la caracterización de áreas consideradas someras (desde la línea de costa y los 200 de profundidad) como los fondos blandos sedimentarios, arrecifes y formaciones coralinas fotosintéticas (zooxantelados), praderas de pastos marinos, bosques de manglar, litorales arenosos (playas) y rocosos (acantilados), lagunas costeras, estuarios y deltas realizada bajo los criterios de delimitación utilizados en los atlas de cartografía oficial de estos ecosistemas. Para las caracterizaciones de ecosistemas entre la interfase agua-tierra (bosques de manglar, litorales arenosos (playas) y rocosos (acantilados), lagunas costeras, estuarios y deltas) y para los ecosistemas presentes en aguas inferiores a los 50 metros de profundidad (formaciones coralinas y praderas de pastos marinos) se sugiere seguir la metodología propuesta en el Manual de métodos de Ecosistemas Marinos y Costeros con miras a establecer impactos Ambientales (Báez-Polo, 2013)  o literatura científica con metodologías estandarizadas."
PROPUESTA: Es importante anotar que la metodología propuesta en el Manual de métodos de Ecosistemas Marinos y Costeros aplica para fondos marinos menores a 20-25 m de profundidad. Es importante anotar que las áreas someras se consideran a los fondos que presentan una profundidad menor a 150 m. Describir y analizar, los ecosistemas y comunidades que se encuentren en el área marino-costera donde se contemple el desarrollo del proyecto. Para efectos de la línea base del medio biótico en el sector marino y costero, se deberá presentar la descripción y análisis de los ecosistemas presentes y su fauna asociada. Asimismo, la caracterización de áreas consideradas someras (desde la línea de costa y los 150 de profundidad) como los fondos blandos sedimentarios, arrecifes y formaciones coralinas fotosintéticas (zooxantelados), praderas de pastos marinos, bosques de manglar, litorales arenosos (playas) y rocosos (acantilados), lagunas costeras, estuarios y deltas realizada bajo los criterios de delimitación utilizados en los atlas de cartografía oficial de estos ecosistemas. Para las caracterizaciones de ecosistemas entre la interfase agua-tierra (bosques de manglar, litorales arenosos (playas) y rocosos (acantilados), lagunas costeras, estuarios y deltas) y para los ecosistemas presentes en aguas inferiores a los 25 metros de profundidad (formaciones coralinas y praderas de pastos marinos) se sugiere seguir la metodología propuesta en el Manual de métodos de Ecosistemas Marinos y Costeros con miras a establecer impactos Ambientales (Báez-Polo, 2013)42 o literatura científica con metodologías estandarizadas.</t>
  </si>
  <si>
    <t xml:space="preserve">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particular, se reestructuraron los componentes de medio biótico para mayor comprensión y claridad en la presentación de la caracterización del medio biótico.
Por otra parte, los cambios en las comunidades son más notorios a partir del cambio de la pendiente, en la finalización de la plataforma continental que por lo general se ubica a 200 m de profundidad. Por tanto no se acepta el cambio de rango para definir áreas someras. </t>
  </si>
  <si>
    <t>4. CARACTERIZACIÓN DEL ÁREA DE INFLUENCIA. "4.2.3 Comunidades marino-costeras". "Se deberán describir las comunidades bióticas presentes a partir de unidades de paisajes marinos que se encuentren en el área de influencia del proyecto de la siguiente manera: Si el área del proyecto interfiere o tiene influencia en zonas sobre la línea de costa, se deberá allegar información de las especies de reptiles que las habitan, en sus hábitats de anidación y alimentación. El usuario puede emplear alguno de los métodos de Schroeder y Murphy (2000)  y Valverde y Gates (2000)  en el documento Técnicas de Investigación y Manejo para la Conservación de las Tortugas Marinas (Eckert et al., 2000)  para las prospecciones en las playas de anidación y en las playas de arribo respectivamente. El estudio de hábitat de alimentación puede realizarse por medio de capturas en dichas áreas utilizando redes o en forma manual, las cuales permiten obtener información biológica (tamaño, peso, sexo, condición, edad, crecimiento), o por medio de avistamientos aéreos, los cuales son más apropiados para conocer su abundancia y distribución. Para el área costa afuera se deberán presentar los registros de la presencia y distribución de especies de aves, tortugas y mamíferos marinos realizados durante las 12 horas del día ejecutados por los Observadores de Fauna Marina (OFM) a bordo de las embarcaciones. Asimismo, se debe allegar la descripción del hábitat en el cual se encuentra cada especie, la actividad que realiza (alimentación, anidación, descanso o migración) y su comportamiento, con base en la información obtenida durante los avistamientos de fauna. En relación con la información a obtenerse para aves marinas, el peticionario deberá realizar los monitoreos siguiendo el procedimiento descrito en el Manual para censos de aves acuáticas en hábitat costeros. Se deben tener en cuenta análisis de diversidad utilizando el Índice de Diversidad de Shannon-Wiener (H’), la abundancia y el estado de conservación de las especies (identificación de especies amenazadas, en veda, claves, protegidas, endémicas o en peligro crítico, de valor comercial, cultural y científico) considerando las categorías establecidas por la Lista Roja de la Unión Internacional para la Conservación de la Naturaleza – UICN, la Convención sobre el Comercio Internacional de Especies Amenazadas de Fauna y Flora Silvestres– CITES y el Libro Rojo de Aves y de Reptiles de Colombia publicado por el Instituto de Investigación de Recursos Biológicos Alexander von Humboldt de Colombia. Igualmente, se deberá consultar la normatividad vigente sobre el listado de las especies silvestres amenazadas de la diversidad biológica colombiana continental y marino costera (Resolución 1912 de 2017 Minambiente). Por otra parte, tener en cuenta la lista de especies de flora y fauna marina y costera protegidas en virtud del artículo 11 (anexos i, ii y iii) incluidas en el Convenio para la Protección y el Desarrollo del Medio Marino de la Región del Gran Caribe y sus Protocolos (PNUMA, 2012). Con el fin de determinar la composición y estructura de la biota existente en los ecosistemas marinos del área de influencia del proyecto, se debe presentar la caracterización de las comunidades planctónicas (fitoplancton, zooplancton e ictioplancton: huevos y larvas de peces), bentónicas de fondos sedimentarios blandos (macroinfauna y epifauna), rocosos, nectónicas (invertebrados vágiles, peces demersales y pelágicos, etc.) y del recurso pesquero. Asimismo, se deberán identificar para peces e invertebrados, las especies raras o que se encuentren en algún grado de amenaza según la lista roja de la UICN, el Libro rojo de Invertebrados Marinos de Colombia, el Libro Rojo de Peces Marinos de Colombia y la Resolución 1912 de 201741 de Minambiente. Se deberán presentar las caracterizaciones conforme a las épocas climáticas en las cuales se proyecta el desarrollo del proyecto, de tal forma que la información a entregar sea representativa y que además permita a la autoridad ambiental realizar la comparación antes y después respecto a la estructura y composición de la biota presente el área de influencia para el desarrollo del proyecto.
PROPUESTA: Se considera más apropiado el término ambientes marinos que el de paisajes marinos (término utilizado por el INVEMAR). En cuanto a los análisis estadísticos aplicables a fauna marina se propone utilizar métodos estadísticos simples, gráficos de frecuencia para contabilizar la ocurrencia de las especies claves, frecuencia de avistamientos según la hora y distancia de las especies a la embarcación principal, pues no es factible realizar análisis de diversidad utilizando el Índice de Diversidad de Shannon-Wiener (H’). No es claro a qué se refiere la autoridad con especies raras de peces, por lo que el requerimiento podría generar respuestas disímiles y se recomienda referir a la normatividad y convenciones internacionales para su clasificación. No es claro lo que requiere la autoridad cuando menciona que la caracterización sea realizada conforme a las épocas climáticas en las cuales se contempla el desarrollo de obras o actividades propias del proyecto, lo anterior teniendo en cuenta que se sugiere proyectos a 25 o 30 años, por lo que este requerimiento parece estar más dirigido a actividades de dragado que no aplican para proyectos de generación de energía eólica marina". "Se deberán describir las comunidades bióticas presentes a partir de unidades de ambientes marinos que se encuentren en el área de influencia del proyecto de la siguiente manera: Si el área del proyecto interfiere o tiene influencia en zonas sobre la línea de costa, se deberá allegar información de las especies de reptiles que las habitan, en sus hábitats de anidación y alimentación. El usuario puede emplear alguno de los métodos de Schroeder y Murphy (2000)43 y Valverde y Gates (2000)44 en el documento Técnicas de Investigación y Manejo para la Conservación de las Tortugas Marinas (Eckert et al.,2000)45 para las prospecciones en las playas de anidación y en las playas de arribo respectivamente. El estudio de hábitat de alimentación puede realizarse por medio de capturas en dichas áreas utilizando redes o en forma manual, las cuales permiten obtener información biológica (tamaño, peso, sexo, condición, edad, crecimiento), o por medio de avistamientos aéreos, los cuales son más apropiados para conocer su abundancia y distribución. Para el área costa afuera se deberán presentar los registros de la presencia y distribución de especies de aves, tortugas y mamíferos marinos realizados durante las 12 horas del día ejecutados por los Observadores de Fauna Marina (OFM) a bordo de las embarcaciones. Asimismo, se debe allegar la descripción del hábitat en el cual se encuentra cada especie, la actividad que realiza (alimentación, anidación, descanso o migración) y su comportamiento, con base en la información obtenida durante los avistamientos de fauna. En relación con la información a obtenerse para aves marinas, el peticionario deberá realizar los monitoreos siguiendo el procedimiento descrito en el Manual para censos de aves acuáticas en hábitat costeros. Se deben  presentar métodos estadísticos simples, gráficos de frecuencia pra contabilizar la ocurrencia de las especies claves, frecuencia de avistamientos según la hora y distancia de las especies a la embarcación principal y el estado de conservación de las especies (identificación de especies amenazadas, en veda, claves, protegidas, endémicas o en peligro crítico, de valor comercial, cultural y científico) considerando las categorías establecidas por la Lista Roja de la Unión Internacional para la Conservación de la Naturaleza – UICN, la Convención sobre el Comercio Internacional de Especies Amenazadas de Fauna y Flora Silvestres– CITES y el Libro Rojo de Aves y de Reptiles de Colombia publicado por el Instituto de Investigación de Recursos Biológicos Alexander von Humboldt de Colombia. Igualmente, se deberá consultar la normatividad vigente sobre el listado de las especies silvestres amenazadas de la diversidad biológica colombiana continental y marino costera (Resolución 1912 de 2017 Minambiente). Por otra parte, tener en cuenta la lista de especies de flora y fauna marina y costera protegidas en virtud del artículo 11 (anexos i, ii y iii) incluidas en el Convenio para la Protección y el Desarrollo del Medio Marino de la Región del Gran Caribe y sus Protocolos (PNUMA, 2012). Con el fin de determinar la composición y estructura de la biota existente en los ecosistemas marinos del área de influencia del proyecto, se debe presentar la caracterización de las comunidades planctónicas (fitoplancton, zooplancton e ictioplancton: huevos y larvas de peces), bentónicas de fondos sedimentarios blandos (macrofauna, meiofauna y epifauna), rocosos, nectónicas (invertebrados vágiles, peces demersales y pelágicos, etc.) y del recurso pesquero. Asimismo, se deberán identificar para peces e invertebrados, las especies que se encuentren en algún grado de amenaza según la lista roja de la UICN, el Libro rojo de Invertebrados Marinos de Colombia, el Libro Rojo de Peces Marinos de Colombia y la Resolución 1912 de 2017 de Minambiente. A continuación, se describen algunos requerimientos específicos para cada comunidad que deben quedar consignados en el estudio de impacto ambiental".</t>
  </si>
  <si>
    <t>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particular, en la versión publicada para la segunda consulta pública se realizaron ajustes  en donde se reestructuran los componentes de medio biótico para mayor comprensión y claridad en la presentación de la caracterización del medio biótico.</t>
  </si>
  <si>
    <t>4. CARACTERIZACIÓN DEL ÁREA DE INFLUENCIA. "4.2.3.3 Comunidad nectónica (peces e invertebrados vágiles)."			"
• Se deberá presentar la información sobre la comunidad nectónica existente en el área de influencia del proyecto con base en información secundaria y organizada en listados. Incluir si son consideradas especies/individuos abundantes, comunes y raras. La vigencia de esta información aportada para este requerimiento no podrá ser superior a los últimos cinco años y debe estar registrada en las bases de datos y plataformas desarrolladas por las autoridades o institutos (AUNAP y SIPEIN de INVEMAR).
• En el caso que la información secundaria no sea suficiente y se requiera caracterización de la comunidad nectónica, se deberá realizar la caracterización mediante artes de pesca (p. ej. palangres, trenes de nasas, redes, trasmallos, etc.), teniendo en cuenta sus características (área, volumen, poro de red, entre otros) o por detección hidroacústica de peces. Lo anterior para determinar la abundancia, riqueza específica, diversidad y distribución de especies o grupos de especies de interés comercial (para la actividad pesquera industrial, artesanal y de subsistencia) y las especies de importancia ecológica. 
• Se deberá allegar la integración de la información de las épocas climáticas en las cuales se planea el desarrollo de obras o actividades propias del proyecto, de tal forma que la información a entregar sea representativa y que además permita al usuario y a esta autoridad realizar la comparación antes y después respecto a la estructura y composición nectónica presente el área de interés para el desarrollo del proyecto, en caso de otorgada la licencia.
Con base en la información obtenida, se deberá presentar:
• Identificación de especies al nivel taxonómico más detallado posible, determinación de tallas, peso, sexo, así como distribución espacial de las principales especies de acuerdo con su abundancia e importancia ecológica y comercial. Adicionalmente, los análisis de la riqueza por especies, densidad o biomasa de especies y elementos básicos del hábitat. "				
PROPUESTA: "Se sugiere que las posibles rutas de migración y las áreas críticas de alimentación y reproducción de las especies evaluadas se realicen con base en información secundaria. En cuanto al nivel de detalle este estará sujeto a la información disponible y a la aplicabilidad de los criterios establecidos en el Manual para la Elaboración del Mapa de Ecosistemas de Colombia. No es claro lo que requiere la autoridad cuando menciona que la caracterización sea realizada conforme a las épocas climáticas en las cuales se contempla el desarrollo de obras o actividades propias del proyecto, lo anterior teniendo en cuenta que se sugiere proyectos a 25 o 30 años, por lo que este requerimiento parece estar más dirigido a actividades de dragado que no aplican para proyectos de generación de energía eólica marina." 
• Se deberá presentar la información sobre la comunidad nectónica existente en el área de influencia del proyecto con base en información secundaria y organizada en listados. Incluir si son consideradas especies/individuos abundantes, comunes y raras. La vigencia de esta información aportada para este requerimiento no podrá ser superior a los últimos cinco años y debe estar registrada en las bases de datos y plataformas desarrolladas por las autoridades o institutos (AUNAP y SIPEIN de INVEMAR).
• En el caso en que la información secundaria no sea suficiente y se requiera caracterización de la comunidad nectónica, se debe informar los artes de pesca empleados para la caracterización (p. ej. palangres, trenes de nasas, redes, trasmallos, etc.), teniendo en cuenta sus características (área, volumen, poro de red, entre otros) y determinar la abundancia, riqueza específica, diversidad y distribución de especies o grupos de especies de interés comercial (para la actividad pesquera industrial, artesanal y de subsistencia), y de importancia ecológica.
• Se deberá presentar las posibles rutas de migración y las áreas críticas de alimentación y reproducción de las especies evaluadas con base en información secundaria, así como los ecosistemas marino-costeros estratégicos, sensibles y las áreas protegidas en una salida gráfica lo más detallada posible.
Con base en la información obtenida, se deberá presentar:
• Identificación de especies al nivel taxonómico más bajo posible, determinación de tallas, peso, sexo, así como distribución espacial de las principales especies de acuerdo con su abundancia e importancia ecológica y comercial. Adicionalmente, los análisis de la riqueza por especies, densidad o biomasa de especies y elementos básicos del hábitat. 
• Detección hidro acústica de peces mediante ecosondas para pesca con rango de frecuencia entre 18 y 200 kHz según la profundidad a explorar. Se puede disponer de ecosondas con multifrecuencia, utilizando la frecuencia de detección hidro acústica más adecuada en cada momento".</t>
  </si>
  <si>
    <t xml:space="preserve">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particular, se evidencia que la numeración y el contenido referenciado no coinciden con los del documento vigente, lo cual dificulta la adecuada trazabilidad y comprensión de las observaciones planteadas.
En la versión actualizada, el contenido correspondiente fue reorganizado y ajustado; específicamente, el numeral 4.2.1.2.1.3 – Comunidad nectónica (peces e invertebrados vágiles) incorpora precisiones y aclaraciones en este componente.
</t>
  </si>
  <si>
    <t>4. CARACTERIZACIÓN DEL ÁREA DE INFLUENCIA. "4.2.3.4 Fauna marina". "4.2.3.4 Fauna marina.
• Registrar la presencia, abundancia, diversidad y distribución de aves, tortugas y mamíferos marinos, en particular especies que se encuentran en estado crítico (especies amenazadas, en peligro de extinción, endémicas, en veda, protegidas, y claves). Además de registrar una descripción de la riqueza de especies, estructura de las comunidades, características biológicas de las principales especies, especies importantes/sensibles, áreas sensibles y estado de conservación de especies, su distribución espacial y estacional, así como sus ciclos biológicos.
• Con base en las familias, géneros, especies o grupos de organismos característicos (v.g. densidad, abundancia, cobertura o extensión, dominancia, biomasa, aspectos fisicoquímicos, entre otros), se analizarán sus diferentes hábitats, la distribución espacial y temporal (para dos épocas en el que se marque diferencias, según los factores que se identifican que influyen en su variación, p.ej. época de lluvias y época seca) y las interrelaciones con otros ecosistemas, empleando las herramientas estadísticas e índices ecológicos adecuados. Asimismo, se deben analizar estas comunidades correlacionando los datos fisicoquímicos registrados en los muestreos.
• Realizar observaciones y avistamientos diurnos en los que se deben registrar las especies observadas, la abundancia relativa a modo cualitativo y el comportamiento de los individuos observados, la posición geográfica y la distancia estimada de la observación, estos tres últimos en el caso de cetáceos. Los muestreos pueden realizarse ya sea utilizando barcos o aeronaves. Los sitios de muestreo deben corresponder con los sitios donde se realizó la caracterización fisicoquímica del agua marina, y deben georreferenciarse y justificar su representatividad en cuanto a cobertura espacial y temporal (en relación con los sitios a intervenir por el proyecto y las actividades asociadas).
• Se deben presentar los respectivos análisis multitemporales, realizando los monitoreos para el estudio durante los periodos estacionales, con el objeto de que se puedan verificar los cambios biofísicos ocasionados por efectos climáticos, de corrientes, entre otros; dichos análisis deben proveer resultados y conclusiones claras y concretas que permitan establecer la línea base del área de influencia del proyecto.
• Se deben realizar los monitoreos de fauna en las épocas climáticas en las cuales se proyecta el desarrollo de obras o actividades propias del proyecto, de tal forma que la información a entregar sea representativa y que además permita a esta autoridad realizar la comparación antes, durante y después para los medios biótico y abiótico, según sea el caso.
• La información sobre la biota marina y costera existente en el área de influencia del proyecto se debe presentar en listados, al menor nivel taxonómico posible. Adicionalmente, se deberá indicar si son consideradas especies/individuos abundantes, comunes, raras, y las nuevas encontradas que no estén registradas en los inventarios nacionales y su grado de sensibilidad.
• La identificación de las especies se debe realizar, ya sea por una institución o laboratorio especializado, o por un profesional idóneo en el tema (se debe incluir el respectivo registro fotográfico de las especies y/o morfotipos más representativos y/o raros). La resolución taxonómica para la caracterización como mínimo debe alcanzar el nivel de familia, o más bajo posible (género y, o especie y o morfotipo). Se deben incluir en lo posible los nombres vernaculares usados para identificar especies de importancia en la localidad o área evaluada.
• Posteriormente, con la información obtenida en las observaciones de campo, se deberá realizar una identificación de especies amenazadas y en peligro crítico, con base en el libro Rojo de los Mamíferos de Colombia publicado por el Instituto de Investigación de Recursos Biológicos Alexander Von Humboldt de Colombia en el año 2006 o aquel que lo modifique o sustituya, además de lo definido por la UICN, la Resolución 1912 de 201741 del Minambiente y la CITES.
• Se deben identificar las especies introducidas señalando su distribución espacial, las especies que sean usadas con otros fines (p.ej. medicinales), las de importancia ecológica, científica, económica (actual o potencial) y cultural, indicadoras de calidad ambiental, entre otros, para lo cual se debe consultar la información existente en las entidades especializadas en este tema.
• En el caso de encontrarse especies que no hayan podido ser identificadas taxonómicamente, se deberá informar a las entidades competentes (Instituto de Ciencias Naturales de la Universidad Nacional, el Instituto de Investigaciones de Recursos Biológicos Alexander Von Humboldt, SINCHI, IIAP, INVEMAR u otras entidades adscritas al Ministerio de Ambiente y Desarrollo Sostenible).
• Adicionalmente, se debe relacionar y describir las especies migratorias con presencia en el área de influencia del proyecto, épocas y objetivos de migración, rutas de migración, zonas de reproducción, alimentación y, o desove, entre otros aspectos, para grupos como aves, mamíferos acuáticos, tortugas, entre otros. 
• Teniendo en cuenta las afectaciones que las comunidades bióticas (mamíferos marinos, tortugas, peces y aves) soportan por las emisiones acústicas generadas por el desarrollo del proyecto, se deben incluir, a partir de la revisión de información disponible, los siguientes aspectos:
o Distancia a la cual se encuentra el umbral de perturbación del comportamiento de mamíferos marinos y otros elementos de la biodiversidad como tortugas marinas y peces.
o Audiogramas (sensibilidad auditiva a diferentes frecuencias) para cada especie de mamíferos marinos y tortugas, y clasificación de especies según su capacidad auditiva a diferentes frecuencias. Clasificación de las especies de mamíferos marinos y tortugas identificadas, según su Grupo Funcional Auditivo.
o Se deben monitorear los efectos de los campos electromagnéticos de los cables submarinos sobre las rutas migratorias de la fauna marina y los cambios en la población debidos a estos efectos.
• En cuanto a los aspectos cartográficos, tanto para los paisajes marinos costeros y oceánicos como para unidades ecológicas importantes desde el punto de vista de su vulnerabilidad, se aplicará la escala 1:25.000 o más detallada posible. 
• Los datos e información cartográfica de los componentes marino-costeros se deben presentar de acuerdo con las especificaciones para el MAG establecidas en la Resolución 2182 de 2016, o aquella norma que la modifique o sustituya."
PROPUESTA: "Para el medio marino no es posible esperar alcanzar a escalas superiores a 1.100:000 debido a varios aspectos inherentes tanto al medio acuático mismo como a la historia natural del país, y al avance en el conocimiento de las ciencias marinas e investigación.
• Los TdR no son consistentes en cuanto a la representatividad temporal del muestreo, por lo que se propone que los muestreos se realicen en dos temporadas relacionadas con el ciclo hidro climático. 
La descripción de las especies migratorias con presencia en el área de influencia del proyecto, épocas y objetivos de migración, rutas de migración, zonas de reproducción, alimentación y, o desove, entre otros aspectos, para grupos como aves, mamíferos acuáticos, tortugas, entre otros se puede realizar con base en la información secundaria disponible.
No es claro qué espera la Autoridad al requerir "monitorear los efectos de los campos electromagnéticos de los cables submarinos sobre las rutas migratorias de la fauna marina y los cambios en la población debidos a estos efectos."" ya que esta sería una evaluación expost y el estudio de impacto ambiental es una evaluación exante. Se sugiere revisar los dominios y atributos del MAG, ya que en algunos de los componentes requeridos en los TdR no son aplicables.</t>
  </si>
  <si>
    <t xml:space="preserve">La observación planteada hace referencia a contenidos de una versión preliminar del documento que ya fue objeto de ajuste como resultado de la primera consulta pública. En la versión actual, publicada para esta segunda consulta, los aspectos señalados fueron incorporados. En consecuencia, la inquietud se considera atendida y no se realizan modificaciones adicionales.
En particular, se evidencia que la numeración y el contenido referenciado no coinciden con los del documento vigente, lo cual dificulta la adecuada trazabilidad y comprensión de las observaciones planteadas.
En la versión actualizada, el contenido correspondiente fue reorganizado y ajustado; específicamente, el numeral4.2.1.2.2. Fauna marina incorpora precisiones y aclaraciones en este componente.
</t>
  </si>
  <si>
    <t>4. CARACTERIZACIÓN DEL ÁREA DE INFLUENCIA "4.3 MEDIO SOCIOECONÓMICO. "La caracterización del medio socioeconómico debe hacerse con base en información cuantitativa y cualitativa y su análisis, de acuerdo con las directrices y metodologías establecidas en el numeral 4.3 del capítulo III de la MGEPEA adoptada por el Ministerio de Ambiente y Desarrollo Sostenible mediante la Resolución 1402 de 201814 o aquella que la modifique o sustituya. Asimismo, la información de caracterización del medio socioeconómico debe permitir un análisis de la integralidad de sus condiciones y características, guardando coherencia para cada uno de sus elementos e involucrando información relevante de los medios abiótico y biótico. La información del medio socioeconómico debe presentarse a una escala 1:10.000 o más detallada, y debe tener en cuenta, adicional a lo establecido en la MGEPEA, como mínimo los siguientes aspectos: …” 
PROPUESTA: Para la información  socioeconómica se debe tener en cuenta,  la escala de información de los geovisores  de las entidades.</t>
  </si>
  <si>
    <t>Los TdR ya contemplan el uso de información oficial y secundaria proveniente de entidades como DANE, Minambiente, PNN, UPRA, Sisbén, IGAC, AUNAP, DIMAR, DNP, ANT, ICA, entre otras, así como información contenida en instrumentos de ordenamiento territorial y planificación. No obstante, dicha información debe ser complementada y contrastada con información primaria obtenida con los actores territoriales y comunidades del área de influencia, con el fin de contar con una caracterización socioeconómica suficiente y cercana a la realidad territorial.
En ese sentido, condicionar la escala de la información socioeconómica únicamente a la escala disponible en geovisores institucionales podría limitar la suficiencia, representatividad y trazabilidad de la caracterización, especialmente cuando se requiera identificar usuarios del espacio marino, actividades económicas, dinámicas territoriales, conflictos socioambientales o posibles impactos sobre comunidades y grupos de interés. Conforme al artículo 2.2.2.3.3.2 del Decreto 1076 de 2015, los TdR son lineamientos generales que deben adaptarse a las particularidades del proyecto.</t>
  </si>
  <si>
    <t>4. CARACTERIZACIÓN DEL ÁREA DE INFLUENCIA 4.3 Medio Socioeconómico. "Componente social — alcance metodológico frente a actividades móviles, informales y estacionales. Los TdR introducen exigencias en materia de participación, usuarios del espacio marino, pescadores, actividades productivas, conflictividad socioambiental y dinámicas territoriales.".
PROPUESTA: En el medio marino los usuarios no se comportan como propietarios prediales: sus áreas varían por temporada, arte de pesca, especie objetivo y condiciones climáticas. Requerir datos excesivos de costos, ingresos o rutas puede exceder la finalidad del EIA y generar desconfianza en comunidades. Permitir soportar la caracterización en información secundaria oficial, registros sectoriales, entrevistas, cartografía social y muestreos representativos. La ausencia de información completa no impide la evaluación cuando el desarrollador demuestre esfuerzos razonables y trazabilidad metodológica. La información económica pesquera se concentra en caladeros, artes, esfuerzo, temporalidad y dependencia económica.</t>
  </si>
  <si>
    <t>El requerimiento propuesto no resulta procedente, toda vez que los TdR ya reconocen la necesidad de caracterizar los usuarios del espacio marino, incluyendo actividades pesqueras, náuticas, turísticas, recreativas y demás usos que puedan verse afectados por el proyecto. Para ello, los TdR permiten acudir a información secundaria oficial, registros institucionales, entrevistas, cartografía social, trabajo de campo y mecanismos de participación, los cuales deben ser complementados y contrastados con información primaria obtenida con actores territoriales y comunidades del área de influencia.
Si bien se reconoce que actividades como la pesca artesanal pueden ser móviles, estacionales o informales, no resulta procedente incorporar una regla general según la cual la ausencia de información completa no pueda incidir en la suficiencia del EIA. Corresponde al solicitante demostrar que la metodología aplicada es razonable, representativa y trazable para identificar caladeros, artes de pesca, esfuerzo pesquero, temporalidad, dependencia económica, zonas de posible interferencia, impactos y medidas de manejo, conforme a la MGEPEA, la Ley 2273 de 2022 Acuerdo de Escazú, los artículos 49 y 57 de la Ley 99 de 1993 y el artículo 2.2.2.3.3.2 del Decreto 1076 de 2015.</t>
  </si>
  <si>
    <t>4. CARACTERIZACIÓN DEL ÁREA DE INFLUENCIA. 4.3.5. Información sobre reasentamiento involuntario de población. "Reasentamiento involuntario — criterios de aplicabilidad para proyectos marinos. El TdR exige caracterizar situaciones de reasentamiento involuntario siguiendo estándares de organismos multilaterales cuando como consecuencia del proyecto se requieran procesos de desplazamiento involuntario."
PROPUESTA: Para proyectos cuya operación principal se desarrolla en el mar, esta figura no aplica al componente offshore. Puede aplicar al segmento continental de activos de conexión en casos específicos, pero el TdR no define criterios de activación, estándar multilateral aplicable ni mecanismo de verificac. Precisar que el análisis aplica exclusivamente cuando el componente continental de los activos de conexión afecte directamente predios habitados, viviendas o unidades productivas que configuren desplazamiento físico o económico. En ausencia de dicha afectación, basta justificación técnica y social de no aplicabilidad.</t>
  </si>
  <si>
    <t xml:space="preserve">El requerimiento propuesto no resulta procedente, toda vez que los TdR ya establecen que la información sobre reasentamiento involuntario debe presentarse únicamente cuando, como consecuencia del desarrollo del proyecto, se requieran procesos de desplazamiento involuntario de población. En ese sentido, no se trata de una exigencia general aplicable al componente offshore, sino de un requisito condicionado a la existencia de afectaciones que puedan generar desplazamiento físico o económico.
Adicionalmente, si el proyecto no genera afectaciones directas sobre predios habitados, viviendas, unidades productivas o medios de vida, el solicitante podrá justificar técnica y socialmente la no aplicabilidad del requisito dentro del EIA. Lo anterior es concordante con el artículo 57 de la Ley 99 de 1993, que exige evaluar los impactos sobre el medio socioeconómico, y con el artículo 2.2.2.3.3.2 del Decreto 1076 de 2015, según el cual los TdR deben adaptarse a las particularidades del proyecto. </t>
  </si>
  <si>
    <t>4. CARACTERIZACIÓN DEL ÁREA DE INFLUENCIA. 4.3.6 Análisis de conflictividad socioambiental. "Conflictividad socioambiental — fuentes orientadoras y criterios mínimos. El TdR exige análisis de conflictividad socioambiental preexistente y potencial en el área de influencia, sin precisar fuentes orientadoras ni criterios mínimos para adelantar el análisis." La falta de criterios puede generar cuestionamientos sobre suficiencia y diferencias metodológicas entre proyectos. En la costa Caribe, conflictos previos asociados a proyectos eólicos continentales podrían imputarse al desarrollador del proyecto marino sin diferenciación clara. Incluir fuentes orientadoras no taxativas para el análisis de conflictividad y reconocer la suficiencia de información secundaria, entrevistas y cartografía social. No convertir este análisis en una carga probatoria abierta o ilimitada.</t>
  </si>
  <si>
    <t xml:space="preserve">Los TdR ya contemplan el análisis de conflictividad socioambiental dentro del medio socioeconómico, con el propósito de identificar situaciones preexistentes y determinar si el proyecto puede profundizarlas, generar nuevos escenarios de conflictividad o requerir medidas específicas de manejo. Este análisis no implica trasladar automáticamente al desarrollador conflictos asociados a otros proyectos, tecnologías o sectores, ni exigirle dictámenes sobre conflictividad social, seguridad o conflicto armado, sino caracterizar el contexto sociopolítico que puede incidir en la participación, el relacionamiento y la gestión de impactos del proyecto.
El alcance se mantiene porque esta información es pertinente para comprender dinámicas organizativas, riesgos de conflictividad socioambiental y medidas de gestión social, en línea con el deber de que el EIA incluya una caracterización suficiente del medio socioeconómico y los insumos necesarios para evaluar impactos y definir medidas de manejo, conforme a los artículos 2.2.2.3.5.1 y 2.2.2.3.5.2 del Decreto 1076 de 2015.
La condición de documento público del EIA no implica incorporar información sensible que ponga en riesgo a personas o comunidades. El análisis puede realizarse con fuentes públicas y oficiales, información secundaria, entrevistas, cartografía social y mecanismos de participación, bajo criterios de debida diligencia, trazabilidad metodológica y manejo responsable de la información. Además, la Ley 2273 de 2022 Acuerdo de Escazú, refuerza la necesidad de garantizar participación segura y efectiva en asuntos ambientales, sin sustituir funciones de seguridad del Estado ni convertir el análisis en una carga probatoria abierta o ilimitada. </t>
  </si>
  <si>
    <t>4. CARACTERIZACIÓN DEL ÁREA DE INFLUENCIA". 4.3.1. Económico". Además de los aspectos mencionados en el numeral 4.3.3 del capítulo III de la MGEPEA adoptada por el Ministerio de Ambiente y Desarrollo Sostenible mediante la Resolución 1402 de 201814 o aquella que la modifique o sustituya, tener en cuenta los siguientes aspectos los cuales pueden ser desarrollados a partir de información secundaria producto de fuentes oficiales, o por estudios desarrollados por el usuario en caso de no ser suficiente la información solicitada: …”
PROPUESTA: Se recomienda incorporar la caracterización de la población pesquera, el MGEPEA para las UT costeras y la identificación y caracterización de la actividad pesquera.</t>
  </si>
  <si>
    <t>Los TdR ya remiten expresamente a la MGEPEA adoptada mediante la Resolución 1402 de 2018, para la caracterización del medio socioeconómico y establecen que el EIA debe elaborarse conforme a dicha metodología o aquella que modifique o sustituya, adaptándola a las particularidades del proyecto y del espacio marino y marino-costero.
Adicionalmente, los TdR ya incorporan un numeral específico sobre usuarios del espacio marino, dentro del medio socioeconómico, y contemplan la identificación de actividades y actores asociados al uso del área de influencia. Asimismo, en la zonificación de manejo ambiental se prevé considerar, para el medio socioeconómico, zonas de pesca, zonas de movilización de comunidades, factores culturales y socialmente relevantes, comunidades pesqueras, transporte marítimo y POMIUAC, entre otros insumos.
En ese sentido, la caracterización de la población pesquera, de las unidades territoriales costeras y de la actividad pesquera ya se encuentra comprendida en el alcance del medio socioeconómico y debe desarrollarse, según aplique, mediante fuentes oficiales, registros sectoriales, información secundaria, entrevistas, cartografía social, espacios de participación e información primaria cuando la información disponible no resulte suficiente. Lo anterior es concordante con el artículo 2.2.2.3.3.2 del Decreto 1076 de 2015, que establece que los términos de referencia son lineamientos generales y que el solicitante debe adaptarlos a las particularidades del proyecto, obra o actividad.</t>
  </si>
  <si>
    <t>5. ZONIFICACIÓN AMBIENTAL. Se deberá allegar información relacionada con mapas de sensibilidad ambiental en el caso que el proyecto por su ubicación pueda causar algún tipo de afectación en ecosistemas estratégicos como formaciones coralinas, pastos marinos, manglares y litorales (rocosos y arenosos). Se deberán identificar y delimitar los ecosistemas naturales y transformados presentes en el área de influencia e incluir la ubicación y georreferenciación de los puntos de muestreo o monitoreo.	
PROPUESTA: "Es importante tener en cuenta que los ambientes marinos se encuentran a una escala de 1:500.000 y el MEC no alcanza a fondos marinos mayores de 25 m de profundidad, por lo que esta información se debe requerir a escala 1:100.000. Por otra parte, no se considera adecuado incluir la ubicación y georreferenciación de los puntos de muestreo o monitoreo, los cuales van en la MAG y en la descripción de la metodología". Se deberá allegar información relacionada con mapas de sensibilidad ambiental en el caso que el proyecto por su ubicación pueda causar algún tipo de afectación en ecosistemas estratégicos como formaciones coralinas, pastos marinos, manglares y litorales (rocosos y arenosos). Se deberán identificar y delimitar los ecosistemas naturales y transformados presentes en el área de influencia.</t>
  </si>
  <si>
    <t>La descripción del requerimiento no es consistente con lo actualmente establecido en la versión de los términos de referencia publicada para la segunda consulta pública en este numeral.
En cuanto al tema de escalas, si bien la cartografía oficial disponible se presenta en escalas menos detalladas, ello no limita —en aplicación del principio de precaución establecido en la Ley 99 de 1993— la facultad por parte de las autoridades ambientales para solicitar al desarrollador la realización de levantamientos de información primaria a escalas más detalladas en las áreas de emplazamiento y su zona de influencia.
No obstante, se precisa que, como se señala en los términos de referencia, cuando el solicitante encuentre limitaciones técnicas, logísticas o metodológicas para alcanzar las escalas requeridas, podrá justificarlas de manera documentada en el EIA, demostrando que la información presentada es suficiente para identificar, valorar y manejar los impactos ambientales del proyecto. La autoridad ambiental evaluará la suficiencia técnica de dicha información en el marco del proceso de licenciamiento.</t>
  </si>
  <si>
    <t>6. DEMANDA, USO, APROVECHAMIENTO Y/O AFECTACIÓN DE RECURSOS NATURALES. Para la solicitud de los permisos que sean requeridos por el proyecto, obra o actividad se debe presentar la información técnica y ambiental requerida de acuerdo con el tipo de recurso a solicitar siguiendo los lineamientos establecidos en la MGEPEA y presentando el respectivo Formato Único Nacional. Aun cuando los presentes términos de referencia son dirigidos a un proyecto principalmente marino, los permisos, concesiones y autorizaciones que se presentan en este numeral, pueden ser aplicables dependiendo de los requerimientos por el proyecto para uso, aprovechamiento y/o afectación de los recursos naturales. Se deberá incluir la información en el modelo de almacenamiento geográfico (MAG) vigente según corresponda". Por las características de este tipo de proyectos no es usual que se requiera uso, aprovechamiento y/o afectación de recursos naturales. Por lo tanto, los numerales de este capítulo sólo se desarrollarán en el caso de ser aplicables.
PROPUESTA: Para la caracterización detallada de los recursos naturales renovables que demandaría el proyecto y que serían utilizados, aprovechados o afectados durante las diferentes fases, se deben seguir los lineamientos establecidos el numeral 6 del capítulo III de la MGEPEA adoptada por el Ministerio de Ambiente y Desarrollo Sostenible mediante la Resolución 1402 de 201815 o aquella que la modifique y/o sustituya. Aun cuando los presentes términos de referencia son dirigidos a un proyecto marino, los permisos, concesiones y autorizaciones que se presentan en este numeral, se desarrollarán en el caso que el proyecto se requiera uso, aprovechamiento y/o afectación de los recursos naturales. Se deberá incluir la información en el modelo de almacenamiento geográfico (MAG) vigente según corresponda.</t>
  </si>
  <si>
    <t>El numeral 6 de los TdR ya establece que la información técnica y ambiental asociada a permisos, concesiones y autorizaciones debe presentarse únicamente para aquellos recursos naturales cuyo uso, aprovechamiento y/o afectación sea requerido por el proyecto, obra o actividad, siguiendo los lineamientos de la MGEPEA y la normativa aplicable. En ese sentido, el capítulo no impone el desarrollo automático de todos los permisos allí enunciados, sino que los contempla de manera condicionada a las necesidades reales del proyecto.
No resulta procedente afirmar de manera general que en proyectos de energía eólica costa afuera no es usual el uso, aprovechamiento o afectación de recursos naturales, toda vez que, según las particularidades del proyecto, pueden presentarse requerimientos asociados a vertimientos, ocupación de cauces, playas o lechos, aprovechamiento forestal, emisiones atmosféricas, concesiones de agua, infraestructura continental asociada a activos de conexión, actividades portuarias o demás intervenciones que deban ser evaluadas y autorizadas dentro del licenciamiento ambiental. Los TdR, de hecho, incluyen estos permisos como posibles, no como obligatorios en todos los casos.
Adicionalmente, el proyecto de resolución ya prevé que el solicitante podrá suprimir o no aportar parcialmente información que considere no pertinente o no aplicable a su proyecto, siempre que justifique técnica y/o jurídicamente las razones correspondientes.</t>
  </si>
  <si>
    <t>7. EVALUACIÓN AMBIENTAL". "Se deberá realizar la evaluación ambiental de los impactos ambientales significativos siguiendo los lineamientos establecidos en el numeral 7 del capítulo III de la MGEPEA adoptada por el Ministerio de Ambiente y Desarrollo Sostenible mediante la Resolución 1402 de 201814 o aquella que la modifique o sustituya. Una vez se identifiquen los impactos ambientales específicos que genera el proyecto, obra o actividad, los usuarios podrán clasificarlos en alguna de las categorías estandarizadas de impactos ambientales (CEI), que tengan pertinencia a la tipología del proyecto, de acuerdo con la herramienta “Estandarización y jerarquización de impactos ambientales de proyectos licenciados por ANLA”. Estas pueden consultarse en el documento publicado en la siguiente URL https://www.anla.gov.co/institucional-interno/gestion-del-conocimiento-y-la-innovacion/analitica-de-datos/tablero-control-jerarquizacion-de-impacto.
PROPUESTA: Se recomienda incluir el numeral con la aclaración final, dado que a la fecha en la herramienta de “Estandarización y jerarquización de impactos ambientales de proyectos licenciados por ANLA” no hay proyectos eólicos costa afuera licenciados. "Se deberá realizar la evaluación ambiental de los impactos ambientales significativos siguiendo los lineamientos establecidos en el numeral 7 del capítulo III de la MGEPEA adoptada por el Ministerio de Ambiente y Desarrollo Sostenible mediante la Resolución 1402 de 2018 o aquella que la modifique o sustituya. Una vez se identifiquen los impactos ambientales específicos que genera el proyecto, obra o actividad, los usuarios podrán clasificarlos en alguna de las 30 categorías estandarizadas de impactos ambientales (CEI), que tengan pertinencia a la tipología del proyecto, de acuerdo con la herramienta creada para uso voluntario de los usuarios: “Estandarización y jerarquización de impactos ambientales de proyectos licenciados po r ANLA”. Estas pueden consultarse en el documento publicado en la siguiente URL: https://www.anla.gov.co/institucional-interno/gestion-del-conocimiento-y-lainnovacion/analitica-de-datos/tablero-control-jerarquizacion-de-impacto Sin embargo, por la particularidad del proyecto, se aclara al usuario que se pueden incluir otras categorías de impactos que no estén contemplados en la herramienta que ofrece ANLA.</t>
  </si>
  <si>
    <t>Los TdR ya establecen que la evaluación ambiental debe realizarse siguiendo los lineamientos de la MGEPEA vigente o aquella que modifique o sustituya, identificando y valorando los impactos en los escenarios sin proyecto y con proyecto, e incluyendo impactos directos, indirectos, sinérgicos y acumulativos sobre los medios abiótico, biótico y socioeconómico.
La referencia a la herramienta de “Estandarización y jerarquización de impactos ambientales de proyectos licenciados por ANLA” no tiene carácter limitativo ni excluyente, pues el propio texto señala que los impactos identificados “se podrán clasificar” en las categorías estandarizadas que tengan pertinencia con la tipología del proyecto. En ese sentido, el uso de las CEI funciona como una guía orientadora para organizar y comparar impactos, pero no reemplaza la obligación del solicitante de identificar todos los impactos específicos derivados del proyecto, incluidos aquellos que, por las particularidades de la energía eólica costa afuera, no estén expresamente contenidos en la herramienta.
Por tanto, aun cuando actualmente no existan proyectos eólicos costa afuera licenciados que sirvan como antecedente directo dentro de la herramienta, ello no impide su uso como insumo técnico de referencia, ni limita la posibilidad de incluir impactos adicionales debidamente sustentados en el EIA.</t>
  </si>
  <si>
    <t>7. EVALUACIÓN AMBIENTAL". "Por su parte, en el escenario sin proyecto la estandarización de impactos permite identificar las CEI presentes en el área de influencia, y en el escenario con proyecto, aquellas que mínimamente deben ser considerados en la evaluación ambiental a partir del sector y subsector al cual pertenece. Lo anterior también contribuye con la identificación de potenciales impactos acumulativos, dados los reportes de los proyectos licenciados, ubicados en el área de interés. Así las cosas, consultando el tablero de control de la herramienta de estandarización y jerarquización de impactos, se sugiere al desarrollador del EIA contemplar como mínimo las siguientes CEI que más frecuencia de ocurrencia presentan en áreas no continentales:
	Alteración a la hidrobiota incluyendo la fauna acuática
	Alteración a ecosistemas acuáticos
	Alteración en la calidad del recurso hídrico superficial
	Modificación de las actividades económicas de la zona
	Alteración de las condiciones morfológicas de la línea de costa
	Alteración en las condiciones oceanográficas
	Alteración de las condiciones geotécnicas
	Modificación de la accesibilidad, movilidad y conectividad local
	Modificación de la infraestructura física y social, y de los servicios públicos y sociales
	Generación y/o alteración de conflictos sociales"				
PROPUESTA: "La Autoridad sugiere un listado de impactos que deben ser incluidos como MÍNIMO. Sin embargo, algunos de estos impactos podrían no aplicar para este tipo de proyectos. La problemática de que estén listados como mínimos es que los evaluadores pueden requerirlos a pesar de no aplicar. Entre estos impactos que ´podrían no aplicar están: 
- Alteración en la calidad del recurso hídrico superficial
- Modificación de las actividades económicas de la zona
- Alteración de las condiciones morfológicas de la línea de costa
- Modificación de la accesibilidad, movilidad y conectividad local
- Modificación de la infraestructura física y social, y de los servicios públicos y sociales.
- Generación y/o alteración de conflictos sociales</t>
  </si>
  <si>
    <t>El listado de Categorías Estandarizadas de Impactos Ambientales (CEI) no constituye una imputación automática de impactos al proyecto, ni reemplaza el análisis específico que debe realizar el solicitante en el EIA. Los TdR señalan que, una vez identificados los impactos ambientales específicos del proyecto, estos se podrán clasificar en las CEI que tengan pertinencia con la tipología del proyecto, siguiendo los lineamientos de la MGEPEA y considerando los escenarios con y sin proyecto.
En ese sentido, la expresión “contemplar como mínimo” debe entenderse como la obligación de analizar la pertinencia de dichas categorías frente a las obras, actividades, localización, área de influencia y medios potencialmente afectados, mas no como la obligación de valorar impactos que no se configuren en el caso concreto. Por tanto, impactos como alteración de la calidad del recurso hídrico, modificación de actividades económicas, alteración de la línea de costa, movilidad, infraestructura social o conflictividad deberán evaluarse cuando tengan relación con componentes del proyecto, tales como cables de exportación, puntos de llegada a tierra, activos de conexión, logística portuaria, tránsito marítimo, pesca, turismo, comunidades costeras u otras actividades del área de influencia.
Adicionalmente, los TdR son lineamientos generales que el solicitante debe adaptar a las particularidades del proyecto, obra o actividad, conforme al artículo 2.2.2.3.3.2 del Decreto 1076 de 2015.</t>
  </si>
  <si>
    <t>9. ZONIFICACIÓN DE MANEJO AMBIENTAL DEL PROYECTO. "Para elaborar la zonificación de manejo ambiental se deben seguir los lineamientos establecidos el numeral 8 del capítulo III de la MGEPEA adoptada por el Ministerio de Ambiente y Desarrollo Sostenible mediante la Resolución 1402 de 201814 o aquella que la modifique o sustituya. La zonificación de manejo ambiental se debe cartografiar a escala 1:25.000 o más detallada, con sus respectivas convenciones temáticas descriptivas. 	Teniendo en cuenta que gran parte de los insumos temáticos para la zonificación de manejo ambiental están a escalas menores no es posible obtener una escala de 1:25.000 en la zonificación de manejo	.
PROPUESTA: Para elaborar la zonificación de manejo ambiental se deben seguir los lineamientos establecidos el numeral 8 del capítulo III de la MGEPEA adoptada por el Ministerio de Ambiente y Desarrollo Sostenible mediante la Resolución 1402 de 2018 o aquella que la modifique y/o sustituya. La zonificación de manejo ambiental se debe cartografiar a escala 1:100.000, con sus respectivas convenciones temáticas descriptivas</t>
  </si>
  <si>
    <t xml:space="preserve">Establecer de manera general una escala 1:100.000 para la zonificación de manejo ambiental podría resultar insuficiente para identificar con precisión las áreas de exclusión, áreas de intervención con restricciones y áreas de intervención del proyecto, especialmente cuando existan componentes marino-costeros, puntos de llegada a tierra, activos de conexión, zonas de pesca, áreas de movilización de comunidades, infraestructura existente, áreas protegidas, AEIA, POMIUAC u otros elementos sensibles del área de influencia. La zonificación de manejo ambiental es un insumo central del EIA y, conforme al Decreto 1076 de 2015, debe permitir definir espacialmente las áreas de manejo del proyecto.
Adicionalmente, los TdR ya contemplan que la cartografía resultante se presente con convenciones temáticas descriptivas y a una escala acorde con la resolución de los insumos de caracterización, conforme a la metodología aplicable. Así mismo, prevén que cualquier ajuste de escala pueda justificarse técnicamente, siempre que no comprometa la identificación de áreas de intervención, intervención restringida o exclusión.
En consecuencia, no se acoge fijar una escala única de 1:100.000, pues la escala debe responder a las particularidades del proyecto, la disponibilidad y calidad de los insumos, la sensibilidad ambiental del área y el nivel de detalle requerido para la toma de decisiones. Lo anterior esta el línea  con el artículo 2.2.2.3.3.2 del Decreto 1076 de 2015, según el cual los términos de referencia son lineamientos generales que deben adaptarse a las condiciones específicas del proyecto, obra o actividad. </t>
  </si>
  <si>
    <t>9. ZONIFICACIÓN DE MANEJO AMBIENTAL DEL PROYECTO. Como mínimo se deben considerar para el medio abiótico las variables de estabilidad geotécnica; para el medio biótico las áreas protegidas y la relación con los objetos de conservación y AEIA; y para el medio social zonas de pesca, zonas con potencial presencia de infraestructura, transporte marítimo, POMIUAC, y otros proyectos licenciados por ANLA en el área. No es adecuado para el tipo de proyecto algunas de las variables propuestas (p.ej estabilidad geotécnica, presencia de infraestructura, POMIUAC), por lo que al considerarlas como variables de análisis mínimas podría generarse información no necesaria, requerirse información inexistente, o no vigente (como es el caso de los POMIUAC que no están debidamente ordenados y reglamentados).
PROPUESTA: La zonificación de manejo tiene como propósito establecer, para el área de influencia, zonas homogéneas de acuerdo con el grado con el cual pueden ser intervenidas por el proyecto y se obtiene, a partir de la integración de la información proveniente de la zonificación ambiental, de las características del proyecto, del uso y aprovechamiento de recursos y de la evaluación ambiental. A partir de la zonificación ambiental y teniendo en cuenta la evaluación de impactos realizada se debe determinar la zonificación de manejo ambiental.							..</t>
  </si>
  <si>
    <t>Los TdR ya definen la zonificación de manejo ambiental como el resultado de la integración de la zonificación ambiental, las características del proyecto, el uso y/o aprovechamiento de recursos naturales y la evaluación ambiental, siguiendo los lineamientos de la MGEPEA. En ese marco, las variables indicadas para los medios abiótico, biótico y socioeconómico no constituyen una exigencia aislada, sino insumos mínimos de análisis para determinar áreas de exclusión, áreas de intervención con restricciones y áreas de intervención.
No se comparte que variables como estabilidad geotécnica, presencia de infraestructura, transporte marítimo o POMIUAC resulten inadecuadas para proyectos eólicos costa afuera. La estabilidad geotécnica es relevante para analizar condiciones del lecho marino, cimentaciones, anclajes, cables submarinos y puntos de llegada a tierra; la presencia de infraestructura y el transporte marítimo permiten identificar posibles interferencias con otros usos del espacio marino; y los POMIUAC, cuando existan y sean aplicables, constituyen instrumentos de planificación ambiental que pueden aportar elementos para la toma de decisiones.
En todo caso, los TdR no obligan a generar información inexistente, desactualizada o no aplicable. La cartografía y los insumos deben elaborarse con base en la información disponible, oficial y técnicamente verificable, y cualquier ajuste o no inclusión debe ser justificado. Esto es concordante con el artículo 2.2.2.3.3.2 del Decreto 1076 de 2015, según el cual los términos de referencia son lineamientos generales que deben adaptarse a las condiciones específicas del proyecto, obra o actividad.</t>
  </si>
  <si>
    <t>10. PLANES Y PROGRAMAS". "10.3. PLAN DE GESTIÓN DEL RIESGO. 10.3.1. Conocimiento del riesgo". "El análisis y valoración de los riesgos, constituye la base para la formulación e implementación de medidas de reducción del riesgo y la formulación del plan de contingencias, a fin de dar respuesta a los riesgos que se materialicen en cada una de las de las fases del proyecto y que puedan generar afectaciones ambientales. Como parte del proceso de conocimiento del riesgo es necesario que se incluya la identificación y caracterización de los escenarios de riesgo asociados a eventos amenazantes de tipo endógeno y exógeno que se pueden presentar, el análisis de las amenazas y de la vulnerabilidad de elementos expuestos, la estimación de áreas de afectación, así como el análisis y valoración del riesgo ambiental y riesgo socioeconómico. Además de seguir los lineamientos del numeral 9.1.3.1 del capítulo III de la MGEPEA, el análisis debe realizarse considerando como mínimo los siguientes elementos:  Áreas de maricultura. Caladeros de pesca artesanal e industrial y sitios de desembarco. Bienes de interés cultural. Áreas ambientalmente sensibles. Vertimientos accidentales de aceites y lubricantes; fallas de los sistemas de tratamiento. Análisis de riesgo para la operación (maquinaria o elementos sustitutos que permitan mantener en marcha las operaciones en curso). Análisis de riesgo por posibles contingencias de rutas migratorias de objetivos de conservación filtro fino (especies), tales como peces, tortugas, mamíferos marinos, aves, entre otros. Análisis de riesgo por efectos de los campos electromagnéticos generados sobre las comunidades marinas. Áreas con presencia de comunidades étnicas, así como las zonas de interés cultural, espiritual, de subsistencia, económicas que sean de interés para dichas comunidades.
PROPUESTA: Se recomienda especificar para el caso de proyectos eólicos marinos el riesgo de vertimientos accidentales combustibles y sustancias peligrosas en el mar, que en este caso corresponde a vertimientos desde embarcaciones.</t>
  </si>
  <si>
    <t>Toda vez que los TdR ya contemplan el análisis de escenarios de riesgo asociados a pérdida de contención durante el uso, transporte y/o almacenamiento de sustancias peligrosas e inflamables, considerando su potencial afectación sobre los ecosistemas marinos. Asimismo, incluyen el análisis de riesgos por accidentes marítimos y la necesidad de modelar los peores escenarios creíbles de interés ambiental y socioeconómico.
Adicionalmente, los TdR ya prevén medidas específicas relacionadas con pronóstico de deriva de manchas de combustibles y aceites derramados en el mar, sistemas de contención, prevención de vertimientos accidentales y planes de respuesta rápida. Por tanto, limitar la redacción únicamente a vertimientos desde embarcaciones podría restringir el análisis, pues estos eventos también pueden estar asociados a actividades de transporte, almacenamiento, mantenimiento, operación de equipos, infraestructura de apoyo o logística marítima.
En consecuencia, el riesgo señalado ya se encuentra cubierto en el Plan de Gestión del Riesgo y debe desarrollarse según las particularidades del proyecto, conforme al artículo 2.2.2.3.3.2 del Decreto 1076 de 2015.</t>
  </si>
  <si>
    <t>10. PLANES Y PROGRAMAS". "10.3. PLAN DE GESTIÓN DEL RIESGO. 10.3.3. Manejo de contingencias. Es el conjunto de acciones previas a la respuesta ante una contingencia, el cual debe contener lo siguiente:
Información asociada a los procesos de capacitación asociado a la respuesta a emergencias.
Equipamiento para la atención de eventos.
Determinar las prioridades de protección.
Planeación y organización.
Reporte de la contingencia.
Ejercicios de simulaciones y simulacros.
En un escenario de contingencia, se recomienda incluir en el Plan de Manejo un enfoque de derechos, en que se detallen los mecanismos de, atención y remediación a los sujetos de especial protección constitucional cuando se identifiquen estas comunidades en el alcance geográfico de las proyecciones de escenarios de contingencia, asegurando una integración efectiva de la perspectiva cultural de cada comunidad para estos efectos.
PROPUESTA: En el caso de manejo de contingencias por derrame de hidrocarburos se hace necesario hacer unas precisiones considerando el plan nacional de contingencias por pérdida de contención de hidrocarburos.</t>
  </si>
  <si>
    <t>Los TdR ya exigen que el Plan de Gestión del Riesgo identifique, valore y maneje escenarios de contingencia asociados a la pérdida de contención durante el uso, transporte y/o almacenamiento de sustancias peligrosas e inflamables, incluyendo su potencial afectación sobre ecosistemas marinos, accidentes marítimos, monitoreo del riesgo, sistemas de pronóstico de deriva de manchas de combustibles y aceites derramados en el mar, sistemas de contención y planes de respuesta rápida.
Adicionalmente, el artículo 2.2.3.3.4.14 del Decreto 1076 de 2015 establece que los "usuarios que exploren, exploten, manufacturen, refinen, transformen, procesen, transporten o almacenen hidrocarburos o sustancias nocivas para la salud y para los recursos hidrobiológicos, deberán estar provistos de un plan de contingencia para el manejo de derrames". Para actividades sujetas a licenciamiento ambiental, dicho plan debe presentarse dentro del Estudio de Impacto Ambiental, de acuerdo con los términos de referencia aplicables.</t>
  </si>
  <si>
    <t>10. PLANES Y PROGRAMAS. 10.4. PLAN DE DESMANTELAMIENTO Y ABANDONO. Para la elaboración del Plan de desmantelamiento y abandono del proyecto se deben tener en cuenta los lineamientos establecidos en el numeral 9.1.4 del capítulo III de la MGEPEA adoptada por el Ministerio de Ambiente y Desarrollo Sostenible mediante la Resolución 1402 de 201814 o aquella que la modifique o sustituya. Formular el plan de desmantelamiento y abandono para las áreas e infraestructura intervenidas de manera directa por el proyecto. Elaborar un diagrama de circularidad que contemple entradas y salidas para los diferentes procesos y actividades que se desarrollaron durante la operación del proyecto. El diagrama debe contemplar los recursos que van a ser empleados para la fase de desmantelamiento (o de operación) tales como: equipos, insumos, materiales, y recursos humanos (o naturales), al igual que acciones encaminadas a la identificación de actividades para la reutilización y aprovechamiento de residuos de manera interna, con oportunidad de comercialización o a título de donación. Algunas infraestructuras mencionadas no aplican para este tipo de proyectos, como es el caso de pozos , piscinas de lodos, vías de accesos, cierre perimetral. Por otra parte las actividades propuestas tampoco aplican, como  retiro de estructuras implementadas para asegurar la estabilidad de la infraestructura u obras permanentes, presentar una propuesta de uso final del suelo en armonía con el medio circundante, restablecimiento de la cobertura vegetal, recuperación y rehabilitación de suelos.
PROPUESTA: Presentar las diferentes actividades relacionadas con el cierre del proyecto que serán implementadas en forma progresiva durante la fase de construcción y operación; estas actividades deberán ser descritas de manera general, con su correspondiente cronograma, estrategias, mecanismos y métodos de ajuste y actualización. Para las áreas e infraestructura intervenidas de manera directa por el proyecto, debe: - Presentar la relación de las actividades y obras necesarias para realizar el abandono, desmantelamiento y restauración de las obras temporales en las diferentes fases del proyecto. - Presentar una propuesta de uso final de los componentes ambientales afectados, los cuales deben estar en armonía con el medio circundante. - Presentar una estrategia de información a las comunidades y autoridades del área de influencia acerca de la finalización del proyecto y las medidas de manejo ambiental.</t>
  </si>
  <si>
    <t>No se acoge. Los TdR ya contemplan que el Plan de Desmantelamiento y Abandono debe formularse para las áreas e infraestructura intervenidas directamente por el proyecto, conforme a los lineamientos de la MGEPEA, incluyendo actividades de desmantelamiento, retiro de estructuras, manejo de residuos, circularidad, seguimiento, monitoreo y estrategia de comunicación con comunidades y autoridades.
Si bien algunas infraestructuras o actividades mencionadas pueden no aplicar a determinados proyectos eólicos costa afuera, ello no justifica sustituir el contenido por una formulación más general, pues el plan debe prever de manera suficiente las acciones de cierre, restauración y manejo ambiental de las obras temporales y permanentes que sí sean ejecutadas. Además, el artículo 2.2.2.3.9.2 del Decreto 1076 de 2015 exige que, al iniciar la fase de desmantelamiento y abandono, el titular presente un plan que incluya medidas de manejo, actividades de restauración final, mapas, obligaciones pendientes y costos asociados.
En todo caso, el solicitante podrá justificar técnica y/o jurídicamente la no aplicabilidad de información relacionada con infraestructuras o actividades que no formen parte del proyecto, conforme al artículo 2.2.2.3.3.2 del Decreto 1076 de 2015.</t>
  </si>
  <si>
    <t>10. PLANES Y PROGRAMAS. 10.5. PLAN DE INVERSIÓN DE NO MENOS DEL 1%. Esta obligación aplicará cuando el proyecto en cualquiera de las etapas de su ejecución, toma agua directamente de una fuente natural superficial o subterránea, a fin de utilizarla para consumo humano, recreación, riego o cualquier otra actividad, para lo cual se debe presentar el programa de inversión forzosa de no menos del 1%, de conformidad con lo establecido en el Decreto 2099 del 22 de diciembre de 2016, que modificó el Decreto Único Reglamentario del Sector Ambiente y Desarrollo Sostenible 1076 de 201513 modificado a su vez por el Decreto 075 del 20 de enero de 2017 o aquel que lo modifique o sustituya. El Plan de inversión forzosa de no menos del 1% debe seguir los lineamientos establecidos en el numeral 9.2.1 del capítulo III de la MGEPEA adoptada por el Ministerio de Ambiente y Desarrollo Sostenible mediante la Resolución 1402 de 201814 o aquella que la modifique o sustituya. El área y ubicación espacial del plan debe presentarse siguiendo el Modelo de Almacenamiento Geográfico - MAG (Resolución 2182 de 2016)15 o la norma que la modifique o sustituya. La captación de agua marina no es objeto de aplicación de un plan de inversión de no menos de 1%. 
PROPUSTA: Esta obligación aplicará cuando el proyecto en cualquiera de las etapas de su ejecución toma agua directamente de una fuente natural superficial o subterránea, a fin de utilizarla para consumo humano, recreación, riego o cualquier otra actividad, para lo cual se debe presentar una propuesta técnico-económica para la inversión del 1%, de conformidad con la normatividad vigente. El Plan de inversión forzosa de no menos del 1% debe seguir los lineamientos establecidos en el numeral 9.2.1 del capítulo III de la MGEPEA adoptada por el Ministerio de Ambiente y Desarrollo Sostenible mediante la Resolución 1402 de 2018 o aquella que la modifique o sustituya.</t>
  </si>
  <si>
    <t>No se acoge. Toda vez que el numeral 10.5 de los TdR ya establece expresamente que la obligación de inversión forzosa de no menos del 1% aplica únicamente cuando el "proyecto, en cualquiera de las etapas de su ejecución, toma agua directamente de una fuente natural superficial o subterránea, a fin de utilizarla para consumo humano, recreación, riego o cualquier otra actividad, para lo cual se debe presentar el programa de inversión forzosa de no menos del 1%". En ese sentido, la obligación ya se encuentra condicionada a la existencia de captación de agua continental, no se configura de manera automática para todos los proyectos eólicos, ni se está planteando que el 1% aplique para la toma de agua marina.
Adicionalmente, no se acoge eliminar la referencia expresa al Decreto 2099 de 2016, al Decreto 075 de 2017 y al MAG, ni sustituir el alcance por una formulación general sobre “propuesta técnico-económica”, dado que los TdR deben mantener la remisión normativa específica aplicable a la inversión forzosa del 1% y a la presentación espacial del plan. Al respecto, el artículo 2.2.9.3.1.5 del Decreto 1076 de 2015 establece que el solicitante de la licencia ambiental debe presentar en el EIA la propuesta de las líneas generales de inversión y el ámbito geográfico de las mismas, para aprobación de la autoridad ambiental, quien se pronunciará en el acto administrativo que otorgue la licencia ambiental.</t>
  </si>
  <si>
    <t>10. PLANES Y PROGRAMAS". "10.6 PLAN DE COMPENSACIONES DEL COMPONENTE BIÓTICO. "Presentar siguiendo los lineamientos expuestos por el Ministerio de Ambiente y Desarrollo Sostenible en el Manual de Compensaciones del Componente Biótico y anexos, adoptados mediante Resolución 0256 del 22 de febrero de 2018, así como a las directrices establecidas en la MPEGEA para su aplicación. Tener en cuenta que el usuario debe presentar: 
• El polígono del área a intervenir del proyecto que incluya la cuantificación de las áreas que serán objeto de afectación.
• El polígono del área en donde propone desarrollar el plan de compensación, Incluyendo la cuantificación de las áreas objeto de compensación. Lo anterior siguiendo el Modelo de Almacenamiento Geográfico - MAG (Resolución 2182 de 2016)15 o la norma que la modifique o sustituya.
PROPUESTA: En relación con la compensación biótica marina, identificamos un riesgo operativo y metodológico que debe abordarse con cuidado. Los TdR incluyen compensación biótica marina y remiten a documentos técnicos de referencia, lo cual constituye un avance. Sin embargo, el instrumento debería precisar con mayor claridad los criterios para definir equivalencias ecológicas, adicionalidad, factibilidad de restauración, seguimiento y efectividad de medidas compensatorias en ecosistemas marino-costeros y oceánicos. Aplicar automáticamente factores o criterios diseñados principalmente para ecosistemas terrestres continentales puede generar cargas sin suficiente trazabilidad técnica y afectar la proporcionalidad del instrumento. En el medio marino, la compensación depende de variables distintas: conectividad ecológica, dinámica de corrientes, recuperación de hábitats bentónicos, movilidad de especies, presión pesquera, calidad del agua, áreas de conservación existentes y viabilidad real de restauración o rehabilitación. Solicitamos que los TdR aclaren que, para ecosistemas marinos, la compensación debe formularse con base en la mejor información técnica disponible, documentos de referencia del INVEMAR, lineamientos científicos aplicables, criterios de equivalencia ecológica y medidas de restauración, rehabilitación, recuperación o conservación que sean factibles en el medio marino. Hasta tanto el MADS adopte una metodología específica y plenamente operativa para compensación marina en proyectos offshore, no debería exigirse la aplicación automática de factores diseñados para ecosistemas terrestres. La autoridad puede mantener un estándar alto de compensación, pero con criterios adaptados a la realidad ecológica marina.</t>
  </si>
  <si>
    <t>10. PLANES Y PROGRAMAS. 10.7 PLAN DE GESTIÓN DE CAMBIO CLIMÁTICO. El PGCC da cumplimiento a lo establecido en la Ley 2169 de 2021, y debe ser consistente con los instrumentos de gestión del cambio climático que establece la Ley 1931 de 2018; este plan permite establecer medidas de adaptación al cambio climático a partir de una evaluación del riesgo por cambio climático y mitigación de gases de efecto invernadero con la estimación de emisiones, con el fin de contar con proyectos resilientes, adaptados al clima y bajos en emisiones. Partiendo de la información consignada en el EIA, la elaboración y desarrollo del PGCC debe articular los numerales: i) Descripción del proyecto, ii) Caracterización ambiental, iii) Evaluación ambiental, iv) Plan de manejo ambiental y, v) Dimensión ambiental del plan de gestión del riesgo. Asimismo, con el fin de incorporar consideraciones de adaptación al cambio climático, se debe emplear la información sobre amenazas hidrometeorológicas de la dimensión ambiental del plan de gestión del riesgo para desarrollar el análisis del riesgo climático y formular medidas de adaptación.
PROPUESTA: En relación con el Plan de Gestión de Cambio Climático —PGCC— previsto en el numeral 10.7 del proyecto de TdR, Acolgen comparte la necesidad de incorporar el análisis climático dentro del EIA, en línea con la Ley 2169 de 2021, el Decreto 298 de 2016, los Planes Integrales de Gestión del Cambio Climático Sectoriales —PIGCCS— y la jurisprudencia constitucional reciente sobre la incorporación de impactos asociados al cambio climático en los estudios ambientales. El punto que solicitamos ajustar no es la inclusión del cambio climático. Es la forma de incorporarlo. Aun cuando el numeral 10.7 prevé articulación con otros capítulos del EIA, mantener un capítulo autónomo de PGCC puede generar duplicidad de información, dispersión de obligaciones y separación práctica entre las medidas climáticas y los instrumentos operativos del licenciamiento, especialmente el Plan de Manejo Ambiental y la dimensión ambiental del Plan de Gestión del Riesgo. La gestión climática debería integrarse de manera transversal en la estructura ordinaria del EIA, evitando duplicidades y nuevas cargas documentales. Bajo este enfoque, la información de cambio climático debería incorporarse únicamente cuando sea pertinente para la descripción del proyecto, la caracterización ambiental, la evaluación de impactos, el Plan de Manejo Ambiental, el seguimiento o la gestión del riesgo, según corresponda. Esto permitiría mantener la trazabilidad del análisis climático sin crear un módulo paralelo ni obligaciones adicionales a las ya previstas en el instrumento ambiental. Por lo anterior, proponemos suprimir el numeral 10.7 como capítulo independiente y distribuir sus exigencias dentro de los numerales existentes del TdR. Este ajuste permitiría integrar el cambio climático de manera transversal, evitar cargas redundantes y asegurar que las medidas climáticas queden asociadas a obligaciones verificables dentro de los instrumentos de manejo y seguimiento ambiental.</t>
  </si>
  <si>
    <t>El requerimiento propuesto no resulta procedente, toda vez que el numeral 10.7 no crea un instrumento paralelo ni independiente del EIA, sino que organiza de manera sistemática la información climática y exige su articulación con la descripción del proyecto, caracterización ambiental, zonificación, demanda de recursos, evaluación ambiental, Plan de Manejo Ambiental y dimensión ambiental del Plan de Gestión del Riesgo.
Mantener un capítulo específico de PGCC permite asegurar trazabilidad técnica en la estimación de emisiones de GEI, el análisis de riesgo climático, las medidas de mitigación, adaptación y seguimiento, sin impedir que dichas medidas queden integradas en los programas operativos del Plan de Manejo Ambiental y del seguimiento ambiental. De hecho, los TdR prevén que cuando una medida de manejo también sea una medida de mitigación de GEI o adaptación al cambio climático, esta debe señalarse en el PMA para facilitar su evaluación, cuantificación y seguimiento.
En consecuencia, suprimir el numeral 10.7 podría dispersar la información climática y dificultar su evaluación y seguimiento, por lo que no se acoge la propuesta.</t>
  </si>
  <si>
    <t>10. PLANES Y PROGRAMAS". 10.7.1 Mitigación de gases efecto invernadero. Para aquellos proyectos, obras o actividades que durante su vida útil emiten dióxido de carbono (CO2), óxido nitroso (N2O), metano (CH4), hidrofluorocarbonos (HFC), perfluorocarbonos (PFC) o hexafluoruro de azufre (SF6), entre otros GEI, presentar.
PROPUESTA: No se cumple el propósito que se pretende alcanzar con la exigencia del levantamiento de medidas de mitigación GEI y adaptación, dado que la etapa de construcción del proyecto no considera variables que puedan ser efectivamente medibles e identificables, por las condiciones cambiantes en esta etapa. Así mismo, la contabilización de estas medidas puede generar una distorsión en los reportes, con lo cual no se genera una línea base clara sobre la que pueda plantear metas de reducción de emisiones, la etapa de construcción no corresponde a la condición de operación normal, donde la empresa pueda conocer las emisiones, sino a condiciones atípicas. Las medidas de adaptación se pueden incorporar mejor desde la dimensión ambiental de gestión del riesgo, con el fin de disminuir las condiciones de vulnerabilidad del proyecto.</t>
  </si>
  <si>
    <t>El inventario de emisiones de GEI y la formulación de medidas de mitigación no se limitan a la fase de operación normal del proyecto. Los TdR prevén expresamente el análisis del PGCC dentro del EIA y contemplan el inventario de emisiones de GEI, las metas y medidas de mitigación, las emisiones evitadas y la adaptación al cambio climático como contenidos mínimos del plan.
La fase de construcción, aunque sea temporal y tenga condiciones variables, puede generar emisiones asociadas a transporte marítimo y terrestre, operación de embarcaciones, maquinaria, equipos, consumo de combustibles, manejo de materiales, residuos y actividades logísticas. Estas emisiones pueden estimarse mediante supuestos, factores de emisión, datos de actividad y criterios metodológicos debidamente justificados, sin que ello implique distorsionar la línea base, siempre que se diferencien las emisiones por fase del proyecto y se establezcan criterios de actualización y seguimiento.
Así mismo, las medidas de adaptación no se excluyen de la dimensión ambiental del Plan de Gestión del Riesgo; por el contrario, los TdR ya prevén su articulación con dicho plan para formular medidas apropiadas al proyecto y a las condiciones ambientales del área de influencia. Por tanto, no se modifica el texto propuesto.</t>
  </si>
  <si>
    <t>10. PLANES Y PROGRAMAS. 10.7.2 Adaptación al cambio climático. A partir de las directrices más recientes del Panel Intergubernamental de Cambio Climático (IPCC) y de acuerdo con la disponibilidad de datos climáticos y meteorológicos, se deben desarrollar modelos de variabilidad climática retrospectivos e identificar eventos extremos en prospectiva para el área de influencia del proyecto, obra o actividad que permitan determinar las tendencias relacionadas con las alteraciones de patrones de variabilidad climática, la identificación de eventos extremos (p. ej. olas de calor, tormentas intensas y precipitaciones extremas) y establecer efectos asociados a los fenómenos de variabilidad climática analizados.
PROPUESTA: No se cumple el propósito que se pretende alcanzar con la exigencia del levantamiento de medidas de mitigación GEI y adaptación, dado que la etapa de construcción del proyecto no considera variables que puedan ser efectivamente medibles e identificables, por las condiciones cambiantes en esta etapa. Así mismo, la contabilización de estas medidas puede generar una distorsión en los reportes, con lo cual no se genera una línea base clara sobre la que pueda plantear metas de reducción de emisiones, la etapa de construcción no corresponde a la condición de operación normal, donde la empresa pueda conocer las emisiones, sino a condiciones atípicas. Las medidas de adaptación se pueden incorporar mejor desde la dimensión ambiental de gestión del riesgo, con el fin de disminuir las condiciones de vulnerabilidad del proyecto.</t>
  </si>
  <si>
    <t>No se acoge. El requerimiento propuesto no resulta procedente, toda vez que el numeral de adaptación al cambio climático no tiene como finalidad contabilizar emisiones de la etapa de construcción ni establecer metas de reducción de GEI, sino identificar tendencias de variabilidad climática, eventos extremos y condiciones de amenaza climática que puedan incidir sobre el proyecto, el área de influencia y las medidas de manejo durante su vida útil. Los TdR prevén que este análisis se desarrolle conforme a la disponibilidad de datos climáticos y meteorológicos, y que permita formular medidas de adaptación acordes con las condiciones del proyecto.
Adicionalmente, los TdR ya contemplan la articulación entre el PGCC y la dimensión ambiental del Plan de Gestión del Riesgo, al señalar que la información sobre amenazas meteorológicas debe emplearse para desarrollar el análisis de riesgo climático y formular medidas de adaptación. Por tanto, no existe duplicidad, sino complementariedad entre ambos instrumentos.
En consecuencia, las medidas de adaptación no deben eliminarse ni trasladarse exclusivamente al Plan de Gestión del Riesgo, pues el PGCC permite consolidar la evaluación climática, asegurar trazabilidad y facilitar el seguimiento de las medidas aplicables. Lo anterior es concordante con el artículo 2.2.2.3.3.2 del Decreto 1076 de 2015, según el cual los términos de referencia deben adaptarse a las particularidades del proyecto.</t>
  </si>
  <si>
    <t>Asociación Interamericana para la Defensa del Ambiente (AIDA)</t>
  </si>
  <si>
    <t>Consideraciones generales (pág. 16) - 2do párrafo - De ser necesaria la elaboración de un Estudio de Impacto Ambiental para obras en zona continental, se sugiere hacer explicito que los impactos evaluados en este deben ser conexos y sinérgicos a los identificados en el EIA del parque eolico Offshore.Evitando de esa manera fragmentar la evaluación de impacto ambiental ambiental del proyecto eólico que requerirá simultáneamente de espacio marino y costero.
PROPUESTA: "Texto añadido en azul: Estos términos son de carácter genérico y en consecuencia deben ser adaptados a la magnitud y particularidades del proyecto, aplican únicamente para proyectos eólicos marinos cuyas actividades se asocian con aerogeneradores, cables de la red matriz, subestaciones costa afuera y elementos de interconexión directa entre el parque eólico marino y el punto de conexión asignado. No se relacionan líneas de transmisión de energía eléctrica. Se aclara que, si dentro de las actividades previstas para el desarrollo del proyecto en el tramo marino éstas trascienden o hay impactos en las áreas costeras o continentales que requieran entre otros: construcciones o adecuaciones en tierra, adecuación o construcción de vías o corredores de acceso, remoción de la vegetación y descapote en el área costera, manejo y disposición de materiales sobrantes de excavación en Zonas de Disposición de Material de Excavación Sobrantes - ZODMES, uso de las tierras, uso y aprovechamiento de recursos naturales (agua, suelo, forestal), entre otros; el usuario se debe remitir a los términos de referencia para la elaboración del estudio de impacto ambiental en proyectos de uso de energía eólica continental TdR-09 acogidos mediante la Resolución 1312 del 11 de agosto de 2016 o aquella que la modifique o sustituya. Este estudio de impacto ambiental debe ser conexo y sinergico a los identificados en el estudio de impacto ambiental (EIA) de los proyectos de energia eolica costa afuera, evitando de esa manera fragmentar la evaluación de impacto ambiental ambiental del proyecto eólico que requerirá simultáneamente de espacio marino y costero.</t>
  </si>
  <si>
    <t>De conformidad con lo definido en el artículo 2.2.2.3.1.3 del Decreto 1076 de 2015, un proyecto, obra o actividad requiere una única licencia ambiental que debe evaluar la integralidad de sus impactos. El alcance del presente TdR-033 ya establece de manera taxativa que comprende la infraestructura costa afuera y los elementos de interconexión directa hasta el punto de conexión asignado por la UPME, en los cuales se incluye, además de la línea de conexión, las subestaciones existentes desde el parque de generación hasta el punto de conexión otorgado por UPME, incluyendo también la infraestructura que se encuentre en la zona costera y continental, si el punto de conexión está ubicado en zona continental terrestre.
Así, no es procedente solicitar que se consideren los TdR-09 (continental) para una parte del estudio ambiental, pues lo referente a la zona costera y continental ya están incorporados en la propuesta actual.
Ahora bien, respecto a la evaluación de impactos acumulativos y sinérgicos, es importante considerar que en la sección 7.2 "Determinación y valoración de impactos para el escenario con proyecto", se incluye la obligación de realizar "un análisis detallado de la acumulación de impactos, tanto generados por el proyecto como por otros existentes, especialmente en áreas de importancia ambiental, para identificar componentes ambientales de valor y proponer medidas concretas para prevenir, reducir o mitigar dichos impactos acumulativos, los cuales deben ser incorporados en el PMA." Toda vez que el proyecto podría tener alcance en zona marino, costera y continental, dicha evaluación de impactos acumulativos y sinérgicos es obligatoria para las tres áreas, sin que esto signifique la radicación de dos estudios separados ante la ANLA.
No se acoge la adición de texto propuesta, pues duplicaría obligaciones ya existentes y podría generar confusión sobre la jerarquía de los instrumentos, además, es valioso mencionar que un comentario similar había sido atendido en la primera consulta pública del instrumento.</t>
  </si>
  <si>
    <t>Consideraciones generales (pág. 16). 5to párrafo. El EIA debe ser elaborado en el marco del principio de desarrollo sostenible, aplicando buenas prácticas ambientales. En este sentido, debe estructurarse en términos de:
(i) Prevenir o evitar impactos adversos a las personas y al medio ambiente
(ii) Minimizar, mitigar y corregir los impactos adversos donde no sea posible evitarlos
(iii) Compensar impactos significativos, como último recurso y después de aplicar las medidas de prevención, minimización y corrección."""				"Se sugiere incluir que el EIA debe ser elaborado respetando los derecho de las comunidades costeras y los principios internacionales del derecho ambiental, como por ejemplos prevención, precautorio, in dubio pro natura, entre otros relevantes, así como fomentando la adaptación y la resiliencia de los ecosistemas intervenidos frente a la crisis climática.
Asimismo, tomando en cuenta la Opinión Consultaiva 32/25 emitida por la Corte Interamericana de Derechos Humanos, la mejor ciencia disponible y los saberes locales, tradicionales e indígenas se integran como base en la protección ambiental y climática ya que las personas tienen derecho a acceder a medidas adoptadas con base a estas dos fuentes en el contexto de la emergencia climática (párrafo 477 y 478).
PROPUESTA: Texto añadido en azul: El EIA debe ser elaborado en el marco del principio de desarrollo sostenible, aplocando las buenas prácticas ambientales, con la mejor información científica y técnica disponible, y tomando en consideración los saberes locales, tradicionales e indígenas.  En tal sentido se deberá estructurar en términos de: 
(i) Prevenir o evitar impactos adversos a las personas y al medio ambiente
(ii) Minimizar, mitigar y corregir los impactos adversos donde no sea posible evitarlos 
(iii) Compensar impactos significativos, solo como último recurso y después de que se hayan aplicado las medidas adecuadas de prevención, minimización y corrección. 
(iv) Respetando los derechos de las comunidades costeras y los principios internacionales de prevención, precautorio, in dubio pro natura, entre otros relevantes.
La decisión de emprender una compensación del medio biótico, nunca debe ser un sustituto para la implementación de buenas prácticas de gestión en el área de influencia.</t>
  </si>
  <si>
    <t xml:space="preserve">Los Términos de Referencia son actos administrativos de carácter general que fijan lineamientos técnicos y metodológicos para los usuarios. Si bien el Estado colombiano reconoce y ampara los principios internacionales del derecho ambiental y los derechos de las comunidades costeras y étnicas a través del bloque de constitucionalidad, los TdR no son el espacio normativo para declarar principios doctrinarios o jurisprudenciales, los cuales ya rigen de forma transversal en el ordenamiento nacional.
La jerarquía de la mitigación (Prevenir, Minimizar, Mitigar, Corregir y Compensar) expresada en el texto original atiende rigurosamente la definición técnica adoptada por el Ministerio de Ambiente y Desarrollo Sostenible y lo definido en la MGEPEA.
Respecto a los principios de precaución e in dubio pro natura: estos principios son parte del bloque de constitucionalidad colombiano y de obligatorio cumplimiento en virtud de la Ley 99 de 1993 y la jurisprudencia de la Corte Constitucional (Sentencias T-080/2015, T-733/2017, T-300/2021). Su incorporación expresa en un instrumento técnico como los TdR no es necesaria, pues su aplicación es preceptiva con independencia de su mención explícita.
Sobre la Opinión Consultiva 32/25 de la CIDH: si bien la Corte Interamericana reconoce la importancia de los saberes locales, tradicionales e indígenas, la incorporación de una opinión consultiva internacional en el texto normativo de un instrumento de licenciamiento ambiental debe hacerse a través del proceso legislativo o reglamentario ordinario, no en el ámbito de unos TdR de carácter técnico.
Sin perjuicio de lo anterior, la participación formal y la consideración de las dinámicas socioeconómicas y saberes de las comunidades ya se encuentran debidamente salvaguardadas y detalladas de manera obligatoria en el Capítulo 3 (Lineamientos de Participación) y Capítulo 4.3 (Medio Socioeconómico) del documento.
Respecto a las comunidades étnicas, los TdR ya incorporan lineamientos para su caracterización y la de sus prácticas culturales en la sección 4.3.2.6. </t>
  </si>
  <si>
    <t>IV. Metodología (pág. 21). 1er párrafo. Se deben presentar las diferentes metodologías utilizadas para la elaboración del EIA, incluyendo técnicas, equipos, frecuencia de realización, procedimientos de recolección, procesamiento y análisis de la información; sus memorias de cálculo y el grado de incertidumbre de cada una de ellas, así como las fechas o períodos a los que corresponde el levantamiento de información para cada componente y medio. Se sugiere incluir referencia al consultor y equipo encargado de la elaboración del EIA. El TdR no debe ser informativo, sino establecer las competencias mínimas que se esperan verse consignadas y sustentadas en el EIA. Tal es el caso de otros países de la región como Chile, Perú y Argentina. Al tratarse de un proyecto eléctrico en un ecosistema marino como mínimo podría requerirse los siguientes perfiles: un biólogo marino y un ingeniero eléctrico con experiencia en valoración de impacto ambiental, un sociólogo y/o antropólogo con experiencia la valoración de impacto social, y un economista para la valorización económica de todos los impactos identificados.
PROPUESTA: Texto añadido en azul: Se deben presentar las diferentes metodologías utilizadas para la elaboración del EIA, incluyendo técnicas, equipos, frecuencia de realización, procedimientos de recolección, procesamiento y análisis de la información; sus memorias de cálculo y el grado de incertidumbre de cada una de ellas, así como las fechas o períodos a los que corresponde el levantamiento de información para cada componente y medio. Se debe incluir la información del consultor encargado de la elaboración del EIA y relacionar los profesionales que participaron en el mismo, especificando la respectiva disciplina. Al tratarse de un proyecto eléctrico en un ecosistema marino como mínimo se requieren los siguientes perfiles: un equipo de al menos 4 biólogos marinos con experiencia en buceo científico y un instructor de buceo capacitado en seguridad bajo el agua, un ingeniero eléctrico con experiencia en valoración de impacto ambiental, un sociólogo y/o antropólogo con experiencia la valoración de impacto social, y un economista para la valorización económica de todos los impactos identificados.</t>
  </si>
  <si>
    <t>Establecer perfiles profesionales mínimos obligatorios —incluyendo requisitos como "equipo de al menos 4 biólogos marinos con experiencia en buceo científico"— excede el alcance de un instrumento de términos de referencia para la elaboración de estudios ambientales.
El Decreto 1076 de 2015 y la MGEPEA no otorgan a los TdR la función de certificar o acreditar idoneidad profesional; esa competencia corresponde a otras instancias (Consejo Profesional Nacional de Biología, Consejo Profesional Nacional de Ingeniería, etc.). La exigencia de perfiles específicos con número mínimo de integrantes podría además restringir indebidamente la oferta de servicios de consultoría ambiental.
De acuerdo con lo definido en la MGEPEA (Resolución 1402 de 2018), en aras de la transparencia de los estudios, éstos deben presentar de forma completa y detallada las metodologías que se utilizaron para su elaboración, incluyendo los procedimientos de recolección, procesamiento y análisis de la información, grado de incertidumbre, sus memorias de cálculo, así como las fechas o períodos a los que corresponde el levantamiento de la misma.
Respecto al equipo que participa en la elaboración del EIA, la MGEPEA indica que se deben señalar qué profesionales componen el equipo que participó en la elaboración del estudio, especificando sus disciplinas y tiempo de experiencia en temas relacionados.el promotor del proyecto tiene la obligación legal de conformar un equipo profesional interdisciplinario e idóneo para la recolección de información de línea base y la evaluación de impactos de acuerdo con la complejidad de su proyecto.
No se acoge la propuesta, además, es valioso mencionar que un comentario similar había sido atendido en la primera consulta pública del instrumento.</t>
  </si>
  <si>
    <t>IV. Metodología (pág. 24). Justificaciones de imposibilidad técnica. Cuando no sea viable alcanzar las escalas requeridas, el proponente debe: a) Señalar la o las escalas que se aplicarán para la información de los parámetros y/o componentes del EIA donde no es posible alcanzar la escala requerida presentando la respectiva justificación técnica de las limitaciones (tecnológicas, logísticas y metodológicas, entre otras). b) Demostrar que la información presentada es suficiente para identificar, caracterizar, zonificar y evaluar adecuadamente los componentes ambientales garantizando que no se compromete la rigurosidad del EIA. Este TDR permite al proponente justificar el uso de escalas cartográficas menores sin que la ANLA las valide previamente. Esto podría usarse de manera discrecional para reducir la rigurosidad de la caracterización ambiental. Se propone que la validación recaiga en la ANLA.
PROPUESTA: Texto añadido en azul: Cuando no sea viable alcanzar las escalas requeridas, el proponente debe: a) Señalar la o las escalas que se aplicarán para la información de los parámetros y/o componentes del EIA donde no es posible alcanzar la escala requerida presentando la respectiva justificación técnica de las limitaciones (tecnológicas, logísticas y metodológicas, entre otras). b) Demostrar que la información presentada es suficiente para identificar, caracterizar, zonificar y evaluar adecuadamente los componentes ambientales garantizando que no se compromete la rigurosidad del EIA. Esta justificación técnica debe ser evaluada y validada por la ANLA antes de aceptar la escala alternativa, asegurando que la información presentada es suficiente para identificar, caracterizar y evaluar adecuadamente los impactos del proyecto.</t>
  </si>
  <si>
    <t>El requerimiento actual ya establece la obligación del proponente de justificar técnicamente la imposibilidad de cumplir con las escalas requeridas y demostrar la suficiencia de la información. La evaluación de la suficiencia, calidad y validez de la información presentada en el EIA, incluida la escala cartográfica y sus respectivas justificaciones, es una función inherente al proceso de licenciamiento ambiental y a las competencias de la ANLA, conforme al marco normativo vigente.
En este sentido, no se considera necesario hacer explícito en los términos de referencia un aspecto que es intrínseco a la evaluación técnica del EIA.</t>
  </si>
  <si>
    <t>1.4.2 Diseño del proyecto (pág. 35-36). Torres de anemometría – Nueva adición. Se sugiere incluir como parte de la matriz de diseño a las torres/antenas de medición eólica o torres de anemometría, ya que en la actualidad no es considerada en el TdR como parte del equipamiento del proyecto eólico offshore. Solo se consideran a las torres de los aerogeneradores que capturan la fuerza del viento durante la operación, pero no a las torres de medición que recopilan datos sobre la velocidad y la dirección del viento y que muchas veces son instaladas de manera muy inicial en el proyecto y permanecen operativas. De esa forma la instalación de dichas torres de medición no dejará de pasar por una evaluación ambiental respecto de los impactos que produce su funcionamiento.
PROPUESTA: Texto añadido en azul: 1.4.2 Diseño del proyecto. Se debe entregar la siguiente información: (...) Establecimiento de torres de anemometria de recopilación de datos sobre velocidad y dirección del viento, así mismo determinar el tiempo de funcionamiento de las torres de anemometría, su plan de instalación, su plan de mantenimiento y su posterior cierre y salida. (,,,).</t>
  </si>
  <si>
    <t>Los actuales términos de referencia establecen que el interesado deberá allegar la descripción y duración de cada una de las fases en las que se desarrollará el proyecto eólico, incluyendo las actividades previas, de construcción y montaje, operación, desmantelamiento y cierre ambiental.
Así, las torres de anemometría, o cualquier otro método que se emplee para la recopilación de datos de dirección y velocidad del viento estarán incluídas en el numeral 1.4.1 "Fase de pre-construcción", en dónde se señala que esta fase comprende todos los aspectos relacionados con la caracterización inicial, el diseño, la contratación y la preparación necesaria para el desarrollo del proyecto, e incluye entre otros:
• Análisis de Potencial del Recurso (Atmosférico y Oceanográfico): Antes de intervenir el lecho marino, se debe caracterizar la disponibilidad del recurso energético para validar el emplazamiento.
• Mediciones en campo: Instalación de equipos o recopilación de datos in-situ sobre el régimen variables hidrometeorológicas.
• Medición de variables oceanográficas: altura, periodo, dirección y nivel de oleaje, y corrientes marinas (perfiles superficiales y de fondo).
• Modelación y análisis: Uso de los datos recolectados para calibrar modelos numéricos (hidrodinámicos y atmosféricos) que permitan evaluar el recurso bajo escenarios futuros.deben estar
Así las cosas, en los actuales Términos de referencia ya se establece que toda la infraestructura fija o flotante empleada en las diferentes fases del proyecto debe estar relacionada en el EIA.
No se acoge la propuesta, además, es valioso mencionar que un comentario similar había sido atendido en la primera consulta pública del instrumento.</t>
  </si>
  <si>
    <t>1.4 Fases y actividades del proyecto (pág. 36). Nota: estándares de calidad de equipos y materiales – Nueva adición. Se recomienda incluir la obligación de que los equipos y materiales utilizados deberán cumplir con estándares de calidad que garanticen la prevención y/o mitigación de impactos ambientales y/o sociales.
PROPUESTA: Texto añadido en azul: Nota: Si para el desarrollo del proyecto es necesaria la construcción de obras marítimas duras y/o de regeneración de dunas y playas, el peticionario debe remitirse a los términos TdR-07 adoptados por Resolución No. 1660 de 2016 por Minambiente. Los equipos y materiales utilizados deberán cumplir con los estándares mínimos de calidad que garanticen la prevención y/o mitigación de impactos ambientales y/o sociales, de acuerdo a la regulación nacional e internacional vigente para tal fin.</t>
  </si>
  <si>
    <t>El Ministerio de Ambiente y Desarrollo Sostenible no tiene dentro de sus funciones la certificación, aprobación o aval de tecnologías, equipos o materiales específicos. Esa función corresponde a organismos de normalización técnica y certificación (ICONTEC, SIC, entidades de acreditación). Los equipos y materiales empleados en proyectos deben cumplir con la normatividad colombiana vigente, obligación que es exigible con independencia de su mención en los TdR. No se acoge la propuesta, además, es valioso mencionar que un comentario similar había sido atendido en la primera consulta pública del instrumento.</t>
  </si>
  <si>
    <t>1.4.3 Fase de construcción (pág. 37-38)	Matriz de compatibilidad: tipo de aerogenerador vs. tipo de lecho marino – Nueva adición. Se sugiere incluir una matriz de información donde se relacione qué tipo de aerogeneradores van a ser permitidos y aprobados con respecto a qué tipo de lecho marino.				
PROPUESTA: Texto añadido en azul: Para la aprobación de la instalación de los aerogeneradores dependiendo de las propiedades del lecho marino se debe seguir la siguiente matriz:
Monopilote Arena: arcilla o roca Hasta 50 m
Base Gravitacional: Roca o arena compacta Hasta 30 m
Estructura en Celosía (Jacket): Fondo irregular, roca o arcilla blanda 30 - 60 m
Tripod o Tripile: Fondos blandos o inestables (lodo, arena suelta) Entre 30 - 50 m	
Spar-Buoy: Fondos profundos con sedimentos blandos &gt;50 m
Plataforma Semi-Sumergible: arena, roca, blando &gt;50m
Plataforma de Tensión (TLP): Fondos duros o blandos &gt;60 m.</t>
  </si>
  <si>
    <t>No se considera procedente incorporar una matriz de compatibilidad entre tipos de aerogeneradores, cimentaciones o plataformas y características del lecho marino dentro de los términos de referencia.
La selección de la tecnología, del sistema de soporte y de la solución constructiva corresponde al diseño particular de cada proyecto y debe sustentarse mediante los estudios geotécnicos, geológicos, oceanográficos y de ingeniería que desarrolle el solicitante para las condiciones específicas del sitio.
En este sentido, los términos de referencia establecen la obligación de describir las características de la infraestructura proyectada, las actividades constructivas asociadas y las condiciones del medio donde se implementará el proyecto, información que constituye la base para la evaluación ambiental correspondiente.
Por lo anterior, no se considera necesario incorporar criterios prescriptivos de selección tecnológica, dado que estos exceden el alcance de los términos de referencia y podrían limitar la adopción de soluciones técnicas acordes con la evolución tecnológica del sector y con las condiciones particulares de cada proyecto.</t>
  </si>
  <si>
    <t>2. Área de Influencia (pág. 45). 1er párrafo. Se debe presentar la definición del área de influencia del proyecto, de conformidad con los lineamientos establecidos en la MGEPEA vigente. (…) Se sugiere incluir criterios claros y mandatorios para la definición del área de influencia marino-costero, para evitar una excesiva discrecionalidad del interesado.
PROPUESTA: "Texto añadido en azul: Se debe presentar la definición del área de influencia del proyecto, de conformidad con los lineamientos establecidos en la MGEPEA vigente. Para el análisis del área de influencia marino-costero, el interesado deberá incluir: 1. Descripción detallada de los factores generadores de impactos ambientales, tales como transporte, emisión de ruido, extracción, captación o desvío de aguas marinas; extracción de sedimentos y modificación del suelo marino; extracción, captura o relocalización de biodiversidad, desplazamiento forzado de fauna; descarga de residuos líquidos o sólidos sedimentables en la columna de agua, entre otros. 2. Proyección del polígono del impacto en el territorio desde el punto de origen del factor generador de impacto ambiental, hasta el punto donde el impacto es imperceptible, con arreglo a los principios preventivo, precautorio e in dubio pro-natura. 3. Justificación técnica completa de la determinación de polígono anterior a través de información primaria y/o fuentes bibliográficas validadas por la comunidad científica. 4. Justificación completa que permita fundamentar la inexistencia de impactos asociados a los factores generadores de impactos sobre los bienes, recursos y servicios ecosistémicos del territorio. 5. Cuando no exista certeza científica sobre la ocurrencia de uno o más impactos, se realizará una proyección del riesgo, su probabilidad y del área amenazada, asociado a medidas de contención para evitar la ocurrencia del riesgo; y medidas de contingencia para controlarlo en caso de que ocurra. Ello, con arreglo a los principios precautorio e in dubio pro-natura. 6. Incluir la definición del Área de Influencia de los impactos sobre el medio humano respecto de los usos sociales, económicos y culturales de las comunidades potencialmente afectadas y los servicios ecosistémicos de que se sirven, en especial las alteraciones a la biodiversidad que participa de la producción de tales servicios ecosistémicos, el paisaje, el turismo comunitario, entre otros. (...)</t>
  </si>
  <si>
    <t>La MGEPEA (Resolución 1402 de 2018 o aquella que la sustituya) establece la metodología para la definición del área de influencia de los estudios ambientales, incluyendo los criterios para cada componente del medio (abiótico, biótico y socioeconómico). Los TdR se construyen sobre esta metodología y no la reemplazan.
La propuesta, introduciría una metodología paralela y potencialmente contradictoria con la MGEPEA. La definición del área de influencia bajo los principios de prevención y precaución es ya obligatoria en el marco normativo colombiano. El solicitante está en la obligación de justificar técnicamente la delimitación propuesta, y la autoridad ambiental tiene la facultad de solicitar su ampliación o ajuste.
No se acoge la propuesta, además, es valioso mencionar que un comentario similar había sido atendido en la primera consulta pública del instrumento.</t>
  </si>
  <si>
    <t>2. Área de Influencia (pág. 45). 2do párrafo. "(…)  Si bien el área de influencia está integrada (marina, costera y continental), la descripción obedece a las particularidades de cada zona. "Se señala en el TDR que el Área de Influencia está 'integrada' pero permite la descripción separada, lo que mantiene el riesgo de fragmentar la evaluación.
PROPUESTA: Se recomienda exigir un único estudio conjunto de área de influencia que incorpore tanto el medio marino como el medio terrestre, sobre todo para facilitar la evaluación de impactos sinérgicos en la zona terrestre. No existe justificación científica para esta división artificial entre medios. "Texto añadido en azul y eliminado en rojo: "(…)  Si bien el área de influencia está integrada (marina, costera y continental), la descripción obedece a las particularidades de cada zona. El interesado deberá presentar un análisis conjunto del área de influencia integrada por el espacio marino, costero y continental, de manera que permita identificar y evaluar los impactos sinérgicos y acumulativos en toda la extensión del proyecto, sin fragmentar la evaluación.</t>
  </si>
  <si>
    <t>La versión vigente de los TdR establece claramente que el área de influencia está integrada y que su descripción diferenciada por zonas obedece a las particularidades de cada medio, no a una fragmentación de la evaluación. La MGEPEA define áreas de influencia por componente, lo que es una práctica metodológica estándar que no implica separar el análisis de impactos.
La evaluación de impactos sinérgicos y acumulativos entre los espacios marino, costero y continental ya está prevista en la sección 7.4 del documento. No se acoge la propuesta de modificar el párrafo del área de influencia, pues el texto vigente ya responde a la preocupación planteada, además, es valioso mencionar que un comentario similar había sido atendido en la primera consulta pública del instrumento.</t>
  </si>
  <si>
    <t>3.1 Alcance y actores de la participación (pág. 47). "Último bullet". "Asimismo, cuando aplique, se debe desarrollar el proceso de consulta previa conforme al pronunciamiento de la Dirección de la Autoridad Nacional de Consulta Previa –DANCP–". "Se recomienda incluir directrices claras y completas para asegurar que el relacionamiento del interesado con las comunidades indígenas potencialmente afectadas, desde la etapa de la fase de prefactibilidad hasta el desmantelamiento y cierre ambiental, se realice con estricto arreglo a las obligaciones estatales establecidas por el Convenio 169 de la OIT. En tal sentido, debe ser incorporada la exigencia de un plan de acercamiento a las comunidades indígenas, supervisado por el Estado, y que se ciña a los principios de buena fe y al objetivo de llegar a acuerdos. Este plan deberá considerar todas las etapas del proyecto, desde las acciones a ser desplegadas en el territorio para informar adecuadamente a las comunidades, las acciones de acompañamiento necesarias para garantizar la participación adecuada e informada en el proceso de consulta, una declaración de buena fe en la realización de estas acciones y en el posterior cumplimiento de los potenciales acuerdos a que se llegue durante la consulta.
PROPUESTA: Texto añadido en azul y eliminado en rojo: • Asimismo, cuando aplique, se debe desarrollar el proceso de consulta previa conforme al Convenio 169 de la OIT y pronunciamiento de liderada por la Dirección de la Autoridad Nacional de Consulta Previa –DANCP–.  Este proceso debe incluir un plan de acercamiento a las comunidades indigenas, supervisado por el Estado, y que se ciña a los principios de buena fe y al objetivo de llegar a acuerdos. Este plan deberá considerar todas las etapas del proyecto, desde las acciones a ser desplegadas en el territorio para informar adecuadamente a las comunidades, las acciones de acompañamiento necesarias para garantizar la participación adecuada e informada en el proceso de consulta, una declaración de buena fe en la realización de estas acciones y en el posterior cumplimiento de los potenciales acuerdos a que se llegue durante la consulta.</t>
  </si>
  <si>
    <t>El Convenio 169 de la OIT es parte del bloque de constitucionalidad colombiano y su aplicación es obligatoria con independencia de su mención en los TdR. El procedimiento de consulta previa en Colombia está regulado por el Decreto 1066 de 2015, la Directiva 010 de 2013 de la Presidencia de la República y los pronunciamientos de la DANCP.
La elaboración de un "plan de acercamiento supervisado por el Estado" es parte del procedimiento de consulta previa que lidera la DANCP, no un contenido del EIA. Incluir este requerimiento en los TdR podría generar confusión sobre los roles del proponente, la DANCP y las autoridades ambientales. Los TdR ya establecen que, cuando aplique, el solicitante debe presentar el acta de protocolización de la consulta previa. No se acoge la propuesta, además, es valioso mencionar que un comentario similar había sido atendido en la primera consulta pública del instrumento.</t>
  </si>
  <si>
    <t>3.1 Alcance y actores de la participación (pág. 47). "Último bullet. Asimismo, cuando aplique, se debe desarrollar el proceso de consulta previa conforme al pronunciamiento de la Dirección de la Autoridad Nacional de Consulta Previa –DANCP–.". "Para resguardar la aplicación del numeral 2. del artículo 16 de Convenio 169 de la OIT, se recomienda incorporar la exigencia de designar los factores generadores de impactos ambientales del proyecto que puedan ser precursores directos o indirectos de traslado o reubicación total o parcial de comunidades indígenas, tanto en el medio terrestre como en el medio marino, y transmitir esta información a las comunidades potencialmente afectadas a partir del principio de interculturalidad, con información clara y entendible. Lo anterior debe considerar especialmente aquellos impactos ambientales sobre recursos o servicios ecosistémicos que potencialmente tengan como efecto la alteración de los sistemas de vida de las comunidades desde una perspectiva geográfica, debiendo estas modificar el ámbito territorial del desenvolvimiento de sus usos tradicionales.
PROPUESTA: Texto añadido en azul: "• Asimismo, cuando aplique, se debe desarrollar el proceso de consulta previa conforme al pronunciamiento de la Dirección de la Autoridad Nacional de Consulta Previa –DANCP–. Para resguardar la aplicación del numeral 2. del artículo 16 de Convenio 169 de la OIT, el solicitande debe incorporar y designar los factores generadores de impactos ambientales del proyecto que puedan ser precursores directos o indirectos de traslado o reubicación total o parcial de comunidades indígenas, tanto en el medio terrestre como en el medio marino, y transmitir esta información a las comunidades potencialmente afectadas a partir del principio de interculturalidad, con información clara y entendible. Se deben considerar especialmente aquellos impactos ambientales sobre recursos o servicios ecosistémicos que potencialmente tengan como efecto la alteración de los sistemas de vida de las comunidades desde una perspectiva geográfica, debiendo estas modificar el ámbito territorial del desenvolvimiento de sus usos tradicionales.</t>
  </si>
  <si>
    <t>La sección 4.3.5 de los TdR ya exige la inclusión de "Información sobre reasentamiento involuntario de población", que comprende la identificación de impactos que podrían derivar en desplazamiento o reubicación de comunidades. Esta sección es aplicable tanto a población campesina como a comunidades étnicas.
Las obligaciones derivadas del artículo 16 del Convenio 169 OIT son de aplicación directa y no requieren desarrollo adicional en un instrumento técnico de licenciamiento. La ANLA evaluará, en el marco del proceso de licenciamiento, si el EIA identifica adecuadamente estos impactos. No se acoge la propuesta, además, es valioso mencionar que el comentario había sido atendido en la primera consulta pública del instrumento.</t>
  </si>
  <si>
    <t>3.2 Principios orientadores del proceso (pág. 47). Participación temprana y máxima publicidad – Nueva adición - Se deben atender los principios del Acuerdo de Escazú (Ley 2273 de 2022) plenamente ratificado y vigente en Colombia. Los mismos que son reiterados a través de la Opinión Consultiva 32/25 emitida por la Corte Interamericana de Derechos Humanos.
PROPUESTA: Texto añadido en azul: "3.2 PRINCIPIOS ORIENTADORES DEL PROCESO
El proceso de participación debe garantizar: • Un plan de participación temprana durante la etapa de diseño del proyecto, para asegurar la participación en etapas iniciales como señala el párrafo 4 del artículo 7 del Acuerdo de Escazú. • Que las actividades de participación ciudadana y la difusión de la información sobre el proyecto se deben realizar con arreglo al principio de máxima publicidad, distinguiendo la mayor cantidad de medios de difusión posible de acuerdo a su idoneidad para la consecución de la participación más efectiva posible. (...)".</t>
  </si>
  <si>
    <t>El Acuerdo de Escazú fue ratificado mediante la Ley 2273 de 2022 y es derecho vigente en Colombia. Sus disposiciones sobre participación en asuntos ambientales son de obligatorio cumplimiento para el Estado y los particulares con independencia de su referencia expresa en los TdR.
El proceso de participación descrito en los TdR (sección 3) ya contempla principios de participación temprana, diversidad de actores y garantías de acceso a la información, coherentes con el Acuerdo de Escazú.
De hecho, en el numeral 3 de los Términos de referencia se señala que: "Para el desarrollo y la documentación del proceso de participación y socialización del proyecto, se deben atender las consideraciones conceptuales y metodológicas establecidas en la MGEPEA vigente y la guía de Participación Ciudadana para Licenciamiento Ambiental de ANLA 24 y los principios del Acuerdo de Escazú (Ley 2273 de 2022).", por lo que la referencia a los principios del Acuerdo ya están incorporados.
No se acoge la propuesta, además, es valioso mencionar que un comentario similar había sido atendido en la primera consulta pública del instrumento.</t>
  </si>
  <si>
    <t>3.3 Análisis prospectivo de la visión del territorio de los grupos de interés (pág. 47-48). 1er párrafo y tercer bullet. Para el proceso de formulación de las medidas de manejo que atiendan los impactos asociados al componente socio económico del EIA, se debe incorporar un análisis prospectivo participativo, orientado a comprender cómo los distintos grupos de interés del área de influencia proyectan su visión del territorio, incluyendo el marino costero en escenarios futuros de convivencia con el proyecto. Para ello, se debe: (...) • Integrar los insumos obtenidos mediante mapas, diagramas y narrativas territoriales, diferenciadas por grupos (campesinado, mujeres, jóvenes, comunidades étnicas, etc.), y con enfoque multiescalar (vereda, municipio, región). (...). No se establece garantías de que el análisis prospectivo participativo sea un proceso independiente del proponente, ni que que se verifique la incorporación de los aportes de las comunidades. En países como Brasil, este análisis prospectivo de los grupos de interés está siendo conducido de manera independiente por el Estado, separadamente de la elaboración del borrador de TDR para el Estudio de Impacto Ambiental de los proyectos de generación eólica offshore. Asimismo, el Estado ha propuesto planes participativos y hojas de ruta para integrar estas visiones de los grupos de interés. Para mayor información, todas estas propuestas estatales están siendo sometidas en la actualidad a un proceso de consulta pública: https://www.gov.br/mme/pt-br/assuntos/noticias/mme-abre-consulta-publica-sobre-engajamento-no-desenvolvimento-da-eolica-offshore-no-brasil.
PROPUESTA: Texto añadido en azul: Para el proceso de formulación de las medidas de manejo que atiendan los impactos asociados al componente socio económico del EIA, se debe incorporar un análisis prospectivo participativo elaborado por  un profesional independiente al proponente/ por el Estado Colombiano, orientado a comprender cómo los distintos grupos de interés del área de influencia proyectan su visión del territorio, incluyendo el marino costero en escenarios futuros de convivencia con el proyecto. Para ello, se debe: (...) • Integrar los insumos obtenidos mediante mapas, diagramas y narrativas territoriales, diferenciadas por grupos (campesinado, mujeres, jóvenes, comunidades étnicas, etc.), y con enfoque multiescalar (vereda, municipio, región), sometidos a mecanismos de trazabilidad y verificación. (...).</t>
  </si>
  <si>
    <t>El marco del proceso de licenciamiento ambiental en Colombia sitúa en cabeza del proponente la elaboración del EIA, incluyendo todos sus componentes de participación y análisis socioeconómico. La ANLA y el Ministerio no cuentan con las competencias ni los recursos presupuestales para asumir directamente la elaboración de estudios o análisis prospectivos como parte del trámite de licenciamiento.
La propuesta de que este análisis sea elaborado por el Estado, si bien encuentra referentes en otras jurisdicciones como Brasil (citado por AIDA), corresponde a un modelo diferente de evaluación ambiental estratégica que requeriría una reforma al marco normativo del licenciamiento ambiental en Colombia, la cual escapa al objeto de estos TdR.
La independencia del análisis prospectivo está salvaguardada por las facultades de la ANLA para evaluar y rechazar estudios insuficientes o sesgados, y por las obligaciones de participación comunitaria ya establecidas en los TdR. No se acoge la propuesta.</t>
  </si>
  <si>
    <t>3.4 Mecanismos de participación y recepción de PQRS (pág. 48). 1er párrafo. Durante la elaboración del EIA, la construcción y la operación del proyecto, se deben disponer mecanismos permanentes, culturalmente adecuados y accesibles para la recepción de peticiones, quejas, reclamos y solicitudes (PQRS), entre ellos: (…)". Sugerimos extender el Protocolo de Atención a Quejas y Reclamaciones durante TODAS las etapas del proyecto.
PROPUESTAS: Texto añadido en azul y eliminado en rojo: Durante todas las etapas del proyecto, que entre otros comprende, la elaboración del EIA, la construcción, y la operación del proyecto, y su desmantelamiento y cierre ambiental, se deben disponer mecanismos permanentes, culturalmente adecuados y accesibles para la recepción de peticiones, quejas, reclamos y solicitudes (PQRS), entre ellos: (…).</t>
  </si>
  <si>
    <t>El Plan de Manejo Ambiental (PMA), que hace parte del EIA y es condición de la licencia ambiental, incluye programas de gestión social con mecanismos de atención a la comunidad aplicables durante todas las fases del proyecto, incluyendo el desmantelamiento. La MGEPEA y el Decreto 1076 de 2015 ya establecen estas obligaciones de manera transversal.
El texto del numeral 3.4 es un lineamiento para la elaboración del EIA, no para la gestión del proyecto una vez iniciado. Las obligaciones de participación durante la ejecución del proyecto (incluyendo el desmantelamiento) se definen en el PMA y están sujetas al seguimiento de la autoridad ambiental. No se acoge la propuesta de modificar el texto del numeral 3.4., además, es valioso mencionar que un comentario similar había sido atendido en la primera consulta pública del instrumento.</t>
  </si>
  <si>
    <t>4.1.2.3 Corrienteso (pág. 62 - 64)	Modelamiento numérico - Nueva adición - Se recomienda incluir la elaboración de modelamiento numérico del efecto de la instalación del parque eólico Offshore en la reducción de corrientes de viento, corrientes marinas superficiales, y su derivado efecto en procesos de surgimiento de aguas, circulación Horizontal y circulación vertical de corrientes marinas. Artículo de referencia: Raghukumar, Kaustubha, et al. “Cross-Shore Changes in Upwelling From Offshore Wind Farm Development in California. ”Communications Earth &amp; Environment, 13 Apr. 2023, https://doi.org/10.1038/s43247-023-00780-y
PROPUESTA: Texto añadido en azul: La elaboración del EIA debe incluir modelamiento numérico del efecto de la instalación de los aerogeneradores eólicos fuera de costa en la reducción de corrientes de viento, corrientes marinas superficiales, y su derivado efecto en procesos de surgimiento de aguas, circulación horizontal y circulación vertical de corrientes, surgimientos y hundimientos de masa de agua (Upwelling y Downwelling).</t>
  </si>
  <si>
    <t>Se reconoce que la literatura científica reciente ha documentado la posibilidad de que proyectos eólicos costa afuera generen modificaciones locales en los patrones de viento y, en consecuencia, efectos sobre ciertos procesos oceanográficos como la circulación superficial, la mezcla vertical y, en determinados contextos, fenómenos de surgencia o hundimiento de masas de agua.
No obstante, la magnitud y relevancia de dichos efectos dependen de las características particulares del proyecto y de las condiciones oceanográficas de cada área de estudio. En consecuencia, no se considera procedente establecer como requisito general la realización de modelaciones específicas sobre estos procesos para todos los proyectos.
Sin perjuicio de lo anterior,  se adiciona el parrafo cuando durante la caracterización ambiental o los análisis de modelación se identifique la presencia de procesos oceanográficos potencialmente sensibles a la implantación del proyecto, estos deberán ser considerados dentro de la evaluación de impactos y soportados mediante las herramientas técnicas que resulten pertinentes.</t>
  </si>
  <si>
    <t>4.1.2.5 Calidad del agua marina (pág. 67)	9no párrafo. La determinación de los parámetros establecidos en la Tabla 3, debe realizarse en por lo menos 3 puntos de la columna de agua donde se presente la mayor estratificación y complementar con puntos de muestreo en superficie y en profundidad. Se sugiere incrementar el mínimo de puntos requeridos de toma muestras en la columna de agua a mínimo 6 puntos en la vertical de la columna de agua complementando con mínimo 3 puntos en superficie y en profundidad.
PROPUESTA: Texto añadido en azul y eliminado en rojo: La determinación de los parámetros establecidos en la Tabla 3, debe realizarse en por lo menos 3 6 puntos de la columna de agua donde se presente la mayor estratificación y complementar con 3 puntos de muestreo en superficie y en profundidad.</t>
  </si>
  <si>
    <t>La posición se mantiene. El número mínimo de 3 puntos de muestreo en la columna de agua es un umbral técnico de partida que el proponente debe justificar y adaptar según las características oceanográficas del área de influencia (profundidad, estratificación, dinámica de corrientes). Establecer un mínimo de 6 puntos como obligación general para todos los proyectos, independientemente de sus características, podría resultar insuficiente en algunos casos y excesivo en otros.
Los TdR establecen que la densidad de muestreo debe ser representativa de las condiciones del medio y justificada metodológicamente. La Autoridad ambiental evaluará la suficiencia del diseño de muestreo durante el proceso de licenciamiento. No se acoge la propuesta, además, es valioso mencionar que el comentario había sido atendido en la primera consulta pública del instrumento.</t>
  </si>
  <si>
    <t>4.1.7.3.1 Estimación de la emisión atmosférica (pág. 91-93). Emisiones de infraestructura portuaria – Nueva adición	- Se recomienda incluir dentro de los análisis de aire las emisiones asociadas al uso de infraestructura portuaria.
PROPUESTA: Texto añadido en azul: 4.1.7.3.1 Estimación de la emisión atmosférica. Para las diferentes fuentes de emisión identificadas en el inventario de línea base, así como aquellas proyectadas (etapa de construcción, operación y/o desmantelamiento), se debe estimar la masa (g/s) de descarga de los contaminantes atmosféricos asociados, considerando los procesos y actividades previstas del proyecto. Esta estimación debe contemplar lo siguiente, según su aplicabilidad: (...) • Las emisiones asociadas al uso de la infraestructura portuaria. (...).</t>
  </si>
  <si>
    <t>El numeral 6.6.1 de los términos de referencia incluyen la obligación de
identificar las fuentes de emisiones atmosféricas asociadas a cada una de las fases del proyecto. Para las fuentes móviles se deben tener en cuenta los trazados de operación con sus respectivos aforos.
Sin embargo, debe aclararse que el licenciamiento del puerto comercial o la infraestructura portuaria fija base como tal no forma parte del alcance de este TdR, ya que dichos terminales portuarios operan bajo sus propias concesiones y licencias ambientales independientes.
No se acepta.</t>
  </si>
  <si>
    <t>4.2 Medio Biótico (pág. 102-104). Matriz de impactos preexistentes como insumo de evaluación de acumulativos - Nueva adición - Se recomienda incluir la elaboración de una matriz de impactos y la fuente de estos impactos presentes en la actualidad previo al proyecto y desarrollo de la línea base del medio biótico en el EIA. Se recomienda que estos impactos sean incluidos dentro de los análisis posteriores como impactos acumulativos.
PROPUESTA: Texto añadido en azul: El EIA debe Incluir la identificación matriz de impactos actuales y sus fuentes presentes en la actualidad previo al proyecto y desarrollo de la línea base del medio biótico en el EIA. Esta matriz de impactos debe ser incluida dentro de los análisis posteriores como impactos acumulativos.</t>
  </si>
  <si>
    <t>La línea base del medio biótico, tal como exigen los TdR, describe las condiciones del área de influencia en el momento de elaboración del EIA, incluyendo los presiones e impactos preexistentes (actividad pesquera, contaminación, sedimentación, etc.). Esta información es insumo de la evaluación de impactos acumulativos conforme a la sección 7.4 del documento.
Una "matriz de impactos preexistentes" específica está implícita en la caracterización de la línea base del medio biótico y en la evaluación del escenario sin proyecto (sección 7.1). No se considera necesaria una exigencia formal adicional que podría generar duplicación metodológica. No se acoge la propuesta, además, es valioso mencionar que el comentario había sido atendido en la primera consulta pública del instrumento.</t>
  </si>
  <si>
    <t>4.2 Medio Biótico (pág. 103-104). Superposición cartográfica: sitios de muestreo y ubicación de turbinas - Nueva adición. Los sitios de muestreo deben corresponder con los sitios donde se realizó la caracterización fisicoquímica y con los sitios en donde se planea instalar las turbinas del parque eólico. Se recomienda anexar mapas georreferenciados de las ubicaciones de las turbinas, los sitios de muestreo de Fauna y los sitios de toma de muestras fisicoquímicas.
PROPUESTA: Texto añadido en azul: Se deben describir en detalle las metodologías, técnicas, equipos, fechas, horas y periodicidad de realización de muestreos para evaluar cada ecosistema o comunidad en el área de influencia del proyecto. Los sitios de muestreo deben corresponder con los sitios donde se realizó la caracterización fisicoquímica del agua marina, ademas de corresponder con los sitios identificados para la instalación de los aerogeneradores de energia eolica costa afuera, estos deben georreferenciarse y justificar su representatividad en cuanto a cobertura espacial y temporal (en relación con los sitios a intervenir por el proyecto y las actividades asociadas). Además, se debe incluir la justificación de las metodologías empleadas, así como las respectivas citas y fuentes bibliográficas que las soporten. Para los monitoreos, se deben especificar los siguientes aspectos metodológicos y de diseño de muestreo para los monitoreos; en caso de no incluir alguno de ellos, se debe presentar la respectiva justificación: (...).</t>
  </si>
  <si>
    <t>En la versión vigente de los TdR se incorporó el requisito de que los sitios de muestreo biótico correspondan con los sitios donde se realizó la caracterización fisicoquímica del agua marina y con los sitios identificados para la instalación de los aerogeneradores. 
No se acoge la propuesta, además, es valioso mencionar que el comentario había sido atendido en la primera consulta pública del instrumento.</t>
  </si>
  <si>
    <t>4.3.2.6 Comunidades étnicas (pág. 131). Línea base cultural – Nueva adición - Con el objetivo de tener información suficiente sobre el medio socio económico, se sugiere la inclusión de la obligación de hacer una línea base cultural, donde se describan comunidades, prácticas tradicionales, significados culturales del territorio marino, rituales, lugares sagrados, servicios ecosistémicos de los que se beneficia cada comunidad, entre otra información relevante.
PROPUESTA: Texto añadido en azul: Para la caracterización cultural de comunidades étnicas cuya presencia en el área de influencia del proyecto haya sido certificada por las entidades competentes, se debe tener en cuenta: (...) • Prácticas tradicionales y rituales • Significados culturales del territorio marino. • Servicios ecosistémicos de los que se beneficia cada comunidad (...).</t>
  </si>
  <si>
    <t>Los TdR ya exigen en la sección 4.3.2.6 la caracterización de las comunidades étnicas presentes en el área de influencia, incluyendo aspectos culturales, usos del territorio, formas de organización y relación con el medio marino. La MGEPEA también establece lineamientos para la caracterización del componente socioeconómico que incorporan dimensiones culturales.
La propuesta de una "línea base cultural" como componente independiente y separado del análisis socioeconómico no corresponde a la estructura metodológica de la MGEPEA. Los aspectos señalados por AIDA (prácticas tradicionales, significados culturales, rituales, lugares sagrados) ya deben ser capturados en la caracterización del componente socioeconómico. No se acoge la propuesta, además, es valioso mencionar que un comentario similar había sido atendido en la primera consulta pública del instrumento.</t>
  </si>
  <si>
    <t>4.3.2.6 Comunidades étnicas (pág. 131). Comunidades autoidentificadas sin certificación – deber de información a DANCP – Nueva adición - Con la finalidad de cumplir con el principio de buena fe que informa las obligaciones contraidas a través del Convenio 169 y proporcionar mejor información sobre las dinámicas culturales del territorio, se recomienda incorporar en el acápite un deber de información sobre las comunidades identificadas, aún su presencia no haya sido previamente certificada.
PROPUESTA: Texto añadido en azul: Para la caracterización cultural de comunidades étnicas cuya presencia en el área de influencia del proyecto haya sido certificada por las entidades competentes, se debe tener en cuenta: (...) El interesado debe informar a la DANCP, cuando detecte en el territorio comunidades autoidentificadas como indígenas que no cumplen con el requisito formal de que su presencia en el área de influencia esté certificada por la entidad competente. No obstante, en caso de no proceder la consulta previa, conforme al pronunciamiento de la DANCP, se debe realizar la caracterización completa de las comunidades étnicas del área de influencia.</t>
  </si>
  <si>
    <t>La certificación de presencia de comunidades étnicas en el área de influencia es un procedimiento que compete exclusivamente a la DANCP, conforme al Decreto 1066 de 2015. El proponente no tiene atribuciones para determinar la existencia de comunidades étnicas ni para activar procedimientos de la DANCP de manera autónoma.
Sin perjuicio de lo anterior, si durante la elaboración del EIA el proponente identifica comunidades que se autoidentifican como indígenas o afrodescendientes, debe informar de esta situación a las autoridades competentes, lo cual es una práctica de debida diligencia ya exigible en el marco del Convenio 169 OIT y el bloque de constitucionalidad. Esta obligación no requiere mención expresa en los TdR para ser exigible. 
No se acoge la propuesta, además, es valioso mencionar que el comentario había sido atendido en la primera consulta pública del instrumento.</t>
  </si>
  <si>
    <t>4.3.3 Político-organizativo (pág. 132). 2do párrafo. Asimismo, se debe identificar la manera en que los contextos de agresiones y amenazas a personas defensoras de derechos humanos ambientales, el conflicto armado y la violencia sociopolítica han afectado las formas de organización político-organizativa. Ante la identificación del contexto de agresiones a defensores/as no vincula  medidas específicas de protección que garanticen la participación segura de estas personas durante el licenciamiento y en las fases del proyecto.
PROPUESTA: Texto añadido en azul: Asimismo, se debe identificar la manera en que los contextos de agresiones y amenazas a personas defensoras de derechos humanos ambientales, el conflicto armado y la violencia sociopolítica han afectado las formas de organización político-organizativa. El análisis del contexto de agresiones a personas defensoras de derechos humanos ambientales debe vincularse con medidas específicas de protección para garantizar su participación segura durante la elaboración del EIA y en todas las fases del proyecto. Estas medidas deben incorporarse en el Plan de Manejo Ambiental.</t>
  </si>
  <si>
    <t>La identificación del contexto de agresiones a defensores/as de derechos humanos ambientales ya está incluida en el numeral 4.3.3 de los TdR como parte del análisis del componente político-organizativo. Esta información alimenta la evaluación de impactos sobre el medio socioeconómico y los planes de manejo correspondientes.
La adopción de medidas específicas de protección a defensores/as de derechos humanos en el contexto de proyectos de desarrollo es una obligación del Estado colombiano en cabeza de entidades como la Unidad Nacional de Protección (UNP), la Fiscalía General de la Nación y el Ministerio del Interior, no del proponente del proyecto ni de la autoridad ambiental. Incluir estas medidas en el PMA del EIA crearía confusión sobre las responsabilidades institucionales.
Lo que sí es exigible al proponente, y ya está contemplado en los TdR, es que sus estrategias de participación y gestión social garanticen condiciones de seguridad e inclusión para todos los actores del área de influencia. 
No se acoge la propuesta.</t>
  </si>
  <si>
    <t>4.3.6 Análisis de conflictividad socioambiental (pág. 133). Único párrafo. Se debe identificar si existen situaciones de conflictividad socio ambiental preexistente al proyecto, obra o actividad, y describirlas de manera que sea posible determinar si este puede contribuir a profundizar dichos conflictos, generar nuevos escenarios de conflictividad, o, por el contrario, producir impactos ambientales positivos que contribuyan a su gestión. Ante situaciones de alta conflictividad socioambiental preexistente no se establece que el EIA deba incluir medidas adicionales de salvaguarda social, ni que la ANLA pueda imponer condicionantes especiales de participación antes de emitir la licencia.
PROPUESTA: Texto añadido en azul: Se debe identificar si existen situaciones de conflictividad socio ambiental preexistente al proyecto, obra o actividad, y describirlas de manera que sea posible determinar si este puede contribuir a profundizar dichos conflictos, generar nuevos escenarios de conflictividad, o, por el contrario, producir impactos ambientales positivos que contribuyan a su gestión. Cuando se identifique situaciones de alta conflictividad socioambiental preexistente, el EIA deberá incluir medidas específicas y adicionales de salvaguarda social para evitar que el proyecto profundice o genere nuevos conflictos. Estas medidas deberán ser evaluadas por la ANLA como condición para la emisión de la licencia ambiental.</t>
  </si>
  <si>
    <t>El análisis de conflictividad socioambiental preexistente ya está exigido en la sección 4.3.6 de los TdR, y sus resultados alimentan tanto la evaluación de impactos del componente socioeconómico como los planes de manejo ambiental.
Las facultades de la ANLA para imponer condicionantes especiales en la licencia ambiental o para negar el licenciamiento de un proyecto ante la existencia de impactos significativos no mitigables ya están consagradas en el Decreto 1076 de 2015 (artículos 2.2.2.3.6.2 y 2.2.2.3.6.4). Estas facultades se ejercen en el proceso de evaluación y no requieren ser explicitadas en los TdR.
Establecer en los TdR que la alta conflictividad preexistente es condición automática para imponer salvaguardas adicionales podría crear precedentes que invaden la discrecionalidad técnica y jurídica de la ANLA en cada caso concreto. 
No se acoge la propuesta.</t>
  </si>
  <si>
    <r>
      <t xml:space="preserve">7. Evaluación Ambiental (pág. 153)	1er párrafo			"""Se debe realizar la evaluación ambiental de los impactos ambientales siguiendo los lineamientos establecidos en la MGEPEA vigente. (…).
En esta etapa, es fundamental considerar todos los tipos de impactos ambientales, en los ecosistemas marinos, costeros y ecosistemas terrestres y acuáticos continentales, incluyendo los directos, indirectos, sinérgicos y acumulativos. Este proceso de valoración consiste en asignar un valor —ya sea cualitativo o cuantitativo, positivo o negativo— a cada impacto identificado, de acuerdo con el grado en que dicho impacto podría modificar la calidad ambiental de la zona."""				
Se recomienda incluir expresamente que la evaluación deberá ser a partir de los principios de prevención y precautorio. Además, se sugiere que la valoración de los impactos tome en consideración el valor cultural, de soberanía alimentaria, medicinal, espiritual y no meramente económico de los ecosistemas y sus servicios.				"Texto añadido en azul:
</t>
    </r>
    <r>
      <rPr>
        <b/>
        <sz val="12"/>
        <color theme="1"/>
        <rFont val="Arial"/>
        <family val="2"/>
      </rPr>
      <t>PROPUESTA DE REDACCIÓN:</t>
    </r>
    <r>
      <rPr>
        <sz val="12"/>
        <color theme="1"/>
        <rFont val="Arial"/>
        <family val="2"/>
      </rPr>
      <t xml:space="preserve"> 
""Se debe realizar la evaluación ambiental de los impactos ambientales siguiendo los lineamientos establecidos en la MGEPEA vigente, y en observancia a los principios de prevención y precautorio. (...).
En esta etapa, es fundamental considerar todos los tipos de impactos ambientales, en los ecosistemas marinos, costeros y ecosistemas terrestres y acuáticos continentales, incluyendo los directos, indirectos, sinérgicos y acumulativos. Este proceso de valoración consiste en asignar un valor —ya sea cualitativo o cuantitativo, positivo o negativo— a cada impacto identificado, de acuerdo con el grado en que dicho impacto podría modificar la calidad ambiental de la zona. Asimismo, por la particularidad del proyecto, se aclara al proponente que se pueden incluir otras categorías de impactos que no estén contemplados en la herramienta que ofrece ANLA. Asì, en la valoración de los impactos se deben tomar en consideración el valor cultural, de soberanía alimentaria, medicinal y espiritual de la zona."""	</t>
    </r>
  </si>
  <si>
    <t>Respecto a la inclusión expresa de los principios de prevención y precaución, no se acoge la adición propuesta, por cuanto estos principios son de aplicación obligatoria en virtud del artículo 1 de la Ley 99 de 1993 y forman parte del bloque normativo que rige todo proceso de evaluación ambiental en Colombia, con independencia de su mención explícita en los TdR. Su incorporación en este párrafo específico sería reiterativa frente al marco normativo ya invocado en la resolución de adopción y en las consideraciones generales del documento.</t>
  </si>
  <si>
    <t>7. Evaluación Ambiental (pág. 154). Impactos del tráfico marítimo, derrames e infraestructura portuaria en todas las fases - Nueva adición. Se recomienda incluir dentro de la identificación de los impactos ambientales, aquellos que conllevan las fases de diseño, instalación, operación y mantenimiento y el desmantelamiento y abandono de las estructuras del parque eólico, así mismo, los impactos del tráfico marítimo, uso de infraestructura portuaria, emisiones derivadas, derrames se sustancias nocivas, etc. 
PROPUESTA: Texto añadido en azul: Así las cosas, consultando el tablero de control de la herramienta de estandarización y jerarquización de impactos, se sugiere al desarrollador del EIA contemplar como mínimo las siguientes CEI: (...) • Impactos ambientales relacionados a las fases de diseño, instalación, operación y mantenimiento, y desmantelamiento y abandono de los aerogeneradores de energia eolica costa afuera, incluidos, los impactos del tráfico marítimo, uso de infraestructura portuaria, emisiones derivadas, derrames se sustancias nocivas por parte de las embarcaciones. (...).</t>
  </si>
  <si>
    <t>El numeral 7.1 de los TdR ya exige la identificación de impactos derivados de todas las fases del proyecto (diseño, construcción, operación, mantenimiento, desmantelamiento y cierre ambiental), conforme a la MGEPEA y el Decreto 1076 de 2015. El tráfico marítimo, las emisiones y los riesgos de derrames son actividades inherentes al proyecto offshore que el proponente debe incluir en su evaluación de impactos.
No se acoge la adición de un texto específico que enumere estas fuentes de impacto, pues la obligación ya existe y su enumeración exhaustiva en los TdR podría ser interpretada como una lista cerrada, cuando el análisis debe ser comprensivo de todas las actividades del proyecto. Además, es valioso mencionar que un comentario similar había sido atendido en la primera consulta pública del instrumento.</t>
  </si>
  <si>
    <t>7.2 Determinación y Valoración de Impactos para el Escenario con proyecto (pág. 156). 1er párrafo. A partir de la evaluación ambiental para el escenario sin proyecto y de las valoraciones obtenidas, se deben identificar, describir y calificar los impactos que el proyecto generará sobre el entorno. Estos impactos resultan de la interacción entre las actividades del proyecto y los factores de cada componente ambiental: abiótico, biótico y socioeconómico. Es importante aclarar que la valoración de impactos para el escenario con proyecto refleja el grado en que una actividad modifica un parámetro ambiental sin considerar ninguna medida de manejo ambiental, pues es a partir de la significancia de estos impactos se formulará el PMA. Se recomienda incluir la identificación y valoración de impactos para el escenario posterior al abandono y desmantelamiento, donde se contemplen los impactos derivados de las actividades de desmantelamiento y los impactos del tráfico marítimo, uso de infraestructura portuaria, emisiones derivadas, derrames se sustancias nocivas, etc.
PROPUESTA: Texto añadido en azul: A partir de la evaluación ambiental para el escenario sin proyecto y de las valoraciones obtenidas, se deben identificar, describir y calificar los impactos que el proyecto generará sobre el entorno. Estos impactos resultan de la interacción entre las actividades del proyecto y los factores de cada componente ambiental: abiótico, biótico y socioeconómico, contemplados en cada una de las fases de instalación, operación y mantenimiento, desmantelamiento y abandono y la identificación, descripción y valoración de impactos residuales después del final del proyecto. Así mismo aquellos resultantes del tráfico marítimo y uso de infraestructura portuaria durante todas las fases del proyecto. Es importante aclarar que la valoración de impactos para el escenario con proyecto refleja el grado en que una actividad modifica un parámetro ambiental sin considerar ninguna medida de manejo ambiental, pues es a partir de la significancia de estos impactos se formulará el PMA.</t>
  </si>
  <si>
    <t>El marco metodológico de los TdR y la MGEPEA ya exigen la identificación y valoración de impactos en todas las fases del proyecto, incluyendo el desmantelamiento y cierre ambiental. Los impactos residuales son evaluados en el escenario prospectivo (sección 7.3) y en la zonificación de manejo ambiental (sección 9).
La creación de un subapartado específico para "impactos residuales post-abandono" no es necesaria dado que ya existe la obligación de evaluar impactos del desmantelamiento. Respecto al tráfico marítimo, ya se indicó en el comentario #120 que está cubierto por la obligación general de identificar todos los impactos del proyecto. No se acoge la propuesta, además, es valioso mencionar que un comentario similar había sido atendido en la primera consulta pública del instrumento.</t>
  </si>
  <si>
    <t>10. Planes y Programas (pág. 162 en adelante)	Coberturas de seguro y garantías financieras – desmantelamiento y reparación de daños.
PROPUESTA: - Nueva adición - Se recomienda incluir la obligatoriedad de que la empresa proponente, junto con los planes y programas, presente coberturas de seguro y/o garantías financieras que respalden el desmantelamiento y abandono, la compensación del componente biótico y la reparación integral a comunidades en casos de daños. El interesado está en obligación de incluir, junto con los planes y programas, coberturas de seguro y/o garantías financieras que respalden: (i) el desmantelamiento y cierre ambiental; (ii) la compensación del componente biótico; y (iii) la reparación integral a comunidades en casos de daños.</t>
  </si>
  <si>
    <t>Las garantías financieras exigibles en el marco del licenciamiento ambiental (seguros, pólizas de cumplimiento, garantías bancarias) son definidas por la autoridad ambiental en el acto administrativo de licencia, conforme a lo establecido en el Decreto 1076 de 2015. Los TdR no son el instrumento idóneo para establecer tipos o montos de garantías financieras, cuya determinación depende de las características específicas de cada proyecto.
El Plan de Desmantelamiento y Cierre Ambiental (sección 10.4) ya exige la planificación financiera de las actividades de cierre. Las garantías adicionales son parte de las condiciones de la licencia, no de los TdR. No se acoge la propuesta, además, es valioso mencionar que el comentario había sido atendido en la primera consulta pública del instrumento.</t>
  </si>
  <si>
    <t>10.2 Plan de Seguimiento y Monitoreo (pág. 166)	1er párrafo. Se debe plantear el seguimiento y monitoreo tanto a los planes y programas formulados en el EIA, como a la calidad ambiental una vez se inicie el proyecto, conforme lo previsto en la MGEPEA. En lo relativo al Plan de seguimiento y monitoreo, en el TdR se hace una remisión absoluta a la Metodología General para la Elaboración de y Presentación de EIA. A su vez revisando este último documento podemos verificar que el ""seguimiento y monitoreo"" requerido se limita a consignar datos y parámetro establecidos respecto al medio y su manejo ambiental por parte del titular del proyecto, pero nada se dice sobre cómo este muestreo tiene que ser coordinado con la autoridad ambiental competente quien dará seguimiento a la información recolectada y fiscalizará el cumplimiento de estándares ambientales autorizados para todas las fases del proyecto. Es por ello que sugerimos precisar en el TdR, esta coordinación entre el titular del proyecto y la autoridad ambiental competente del seguimiento y monitoreo de todas las fases del proyecto. Asimismo, recomendamos precisar en el TdR cómo se integrará el monitoreo ciudadano al proyecto una vez entrado en operación puesto que no existe una referencia de los mecanismos de seguimiento y monitoreo con los que cuenta la ciudadanía y que ayudan a la actividad de fiscalización de la autoridad ambiental competente en todas las fases del proyecto.
PROPUESTA: Texto añadido en azul: Se debe plantear el seguimiento y monitoreo tanto a los planes y programas formulados en el EIA, como a la calidad ambiental una vez se inicie el proyecto, conforme lo previsto en la MGEPEA. El titular del proyecto deberá de disponer de la información que la autoridad ambiental competente le requiera a efectos de que està pueda dar seguimiento a la información recolectada y así poder cumplir con sus obligación de fiscalización respecto del cumplimiento de estándares ambientales autorizados para todas las fases del proyecto, así también el titular del proyecto deberá garantizar el acceso a la información pública  y participación de los ciudadanos en todas las fases del proyecto.</t>
  </si>
  <si>
    <t>El Plan de Seguimiento y Monitoreo (PSM) del EIA se elabora conforme a los lineamientos de la MGEPEA. La obligación del titular de suministrar información a la autoridad ambiental, atender sus requerimientos y facilitar las visitas de seguimiento está consagrada en el Decreto 1076 de 2015 y no requiere ser reiterada en los TdR.
Respecto al monitoreo ciudadano: el Acuerdo de Escazú (Ley 2273 de 2022) y la Ley 99 de 1993 ya garantizan a la ciudadanía el acceso a la información ambiental y la participación en el seguimiento ambiental. Los mecanismos específicos de participación ciudadana en el seguimiento son definidos en el PMA de cada proyecto. No se acoge la propuesta, además, es valioso mencionar que un comentario similar había sido atendido en la primera consulta pública del instrumento.</t>
  </si>
  <si>
    <t>10.2 Plan de Seguimiento y Monitoreo (pág. 166)	. 1er párrafo. Se debe plantear el seguimiento y monitoreo tanto a los planes y programas formulados en el EIA, como a la calidad ambiental una vez se inicie el proyecto, conforme lo previsto en la MGEPEA. Se sugiere incluir la presentación de un programa de monitoreo continuo sobre la integridad de los cimientos y estructuras frente a los impactos de la crisis climática y posibles procesos de erosión y la acidificación, y procesos de restauración que se lleven a cabo.
PROPUESTA: Texto añadido en azul: Se debe plantear el seguimiento y monitoreo tanto a los planes y programas formulados en el EIA, como a la calidad ambiental una vez se inicie el proyecto, conforme lo previsto en la MGEPEA. Asimismo, se deberá presentar el plan de seguimiento y monitoreo sobre la integridad de los cimientos y estructuras frente a los impactos de la crisis climática y posibles procesos de erosión y la acidificación, y procesos de restauración que se lleven a cabo.</t>
  </si>
  <si>
    <t>Los TdR ya contemplan programas de seguimiento y monitoreo de parámetros oceanográficos, geológicos y de dinámica marina que permiten identificar condiciones que afecten la integridad de la infraestructura. El monitoreo de procesos de erosión y cambio climático está previsto en el Plan de Gestión de Cambio Climático (sección 10.7).
El monitoreo de la integridad estructural de las cimentaciones es una obligación de seguridad operacional que compete al operador y a las autoridades de inspección técnica (DIMAR, superintendencias de servicios públicos), no a la autoridad ambiental en el contexto del licenciamiento. No se acoge la propuesta de incluir este monitoreo en el PSM del EIA, No se acoge la propuesta, además, es valioso mencionar que un comentario similar había sido atendido en la primera consulta pública del instrumento.</t>
  </si>
  <si>
    <t>10.4 Plan de Desmantelamiento y Cierre Ambiental (pág. 171-173). Plan de desmantelamiento desde inicio del EIA y actualización periódica - Nueva adición - 	Se recomienda que el plan de desmantelamiento y abandono se establezca desde el comienzo de los estudios de impacto ambiental y líneas base, el cual deberá ser revisado constantemente durante las fases del proyecto y actualizado a necesidad teniendo en cuenta imprevistos y contingencias.
PROPUESTA: Texto añadido en azul: El plan de desmantelamiento y abandono se debe establecer desde el comienzo de los estudios de impacto ambiental y líneas base, el cual deberá ser revisado constantemente durante las fases del proyecto y actualizado a necesidad teniendo en cuenta imprevistos y contingencias.</t>
  </si>
  <si>
    <t>Los TdR ya establecen que el EIA debe incluir la descripción de las actividades de desmantelamiento al final de la vida útil del proyecto, lo que implica que este plan se elabora desde el inicio. La exigencia de que sea "revisado y actualizado constantemente durante todas las fases del proyecto" introduce una obligación de gestión operacional que va más allá del contenido del EIA y corresponde a los informes de cumplimiento de la licencia ambiental y las modificaciones de licencia, instrumentos previstos en el Decreto 1076 de 2015. No se acoge la propuesta, además, es valioso mencionar que el comentario había sido atendido en la primera consulta pública del instrumento.</t>
  </si>
  <si>
    <t>10.4 Plan de Desmantelamiento y Cierre Ambiental (pág. 171-173). Desenergización del parque eólico y retiro del sistema eléctrico – actividad específica - Nueva adición - Usualmente el cierre de unidades de generación eléctrica supone la ejecución de una serie de actividades previas al abandono del sitio. Entre estas actividades se encuentra la desenergización del proyecto y su retiro del sistema eléctrico, luego se procede con el desmantelamiento y disposición de activos, y se concluye con la gestión de residuos. Si bien en la Metodología General para la Elaboración de y Presentación de EIA se omite referirse al ""cierre"" de proyectos y únicamente se hace referencia al abandono como actividad previa al abandono de estos, sugerimos que el TdR no incluya en una omisión haciendo una referencia ciega a la Metodología ya que como su misma nomenclatura lo indica es "general" para todos los proyectos y deben incluirse precisiones atendiendo a las particularidades de cada proyecto. En ese sentido, recomendamos que en el TdR se incluya la actividad de desenergización del parque eólico offshore y retiro del sistema eléctrico como una actividad dentro del Plan de desmantelamiento y abandono a presentar como parte del EIA. Asimismo, se coordine con las autoridades energéticas pertinentes para elaborar una norma que regule articuladamente con el sector ambiente este retiro del sistema eléctrico.
PROPUESTA: Texto añadido en azul: El plan de desmantelamiento y abandono debe contemplar la desenergización de las instalaciones eólicas costa afuera y el retiro del sistema eléctrico como una actividad dentro del Plan de desmantelamiento y abandono a presentar como parte del EIA. Asimismo, se coordine con las autoridades energéticas pertinentes para elaborar una norma que regule articuladamente con el sector ambiente este retiro del sistema eléctrico.</t>
  </si>
  <si>
    <t>El cierre eléctrico del parque eólico (retiro del despacho del SIN, desenergización y desconexión) está regulado por las normas del sector eléctrico (CREG, XM-CENED) y es un procedimiento técnico de gestión operacional que no tiene impactos ambientales directos. Por tanto, no corresponde a un componente del plan de desmantelamiento ambiental del EIA.
Los impactos ambientales relevantes del desmantelamiento corresponden a las actividades físicas de retiro de estructuras, gestión de residuos y restauración ecológica, todas las cuales están ya contempladas en la sección 10.4. La coordinación con las autoridades energéticas para el retiro del sistema eléctrico se realiza en el marco del marco normativo sectorial. No se acoge la propuesta  es valioso mencionar que el comentario había sido atendido en la primera consulta pública del instrumento.</t>
  </si>
  <si>
    <t>10.4 Plan de Desmantelamiento y Cierre Ambiental (pág. 171-173). Identificación de actores y comunidades afectadas por el desmantelamiento - Nueva adición - Se recomienda realizar la identificación y caracterización de actores, comunidades, ecosistemas y especies que serán afectados por el desmantelamiento y abandono del proyecto.
Texto añadido en azul: Dentro de el plan de desmantelamiento y abandono se debe realizar la identificación y caracterización de actores, comunidades, ecosistemas y especies que serán afectados por el desmantelamiento y abandono del proyecto.</t>
  </si>
  <si>
    <t>La identificación y caracterización de actores sociales, comunidades, ecosistemas y especies ya está contemplada en los TdR como parte de la definición del área de influencia y la línea base ambiental y social (sección 4), aplicable a todas las fases del proyecto incluyendo el desmantelamiento.
El plan de desmantelamiento exige la descripción de las actividades, los impactos esperados y las medidas de manejo correspondientes, lo que necesariamente incluye la identificación de los receptores de esos impactos (comunidades, ecosistemas). No se considera necesaria una exigencia adicional explícita de caracterización de actores en esta sección específica. No se acoge la propuesta  es valioso mencionar que el comentario había sido atendido en la primera consulta pública del instrumento.</t>
  </si>
  <si>
    <t>10.4 Plan de Desmantelamiento y Cierre Ambiental (pág. 171-173). Restauración ecológica y transición socioeconómica post-proyecto - Nueva adición - Se recomienda agregar que el plan de desmantelamiento deberá atender restauración ecológica y la transición socioeconómica de la población que ha dependido del proyecto, en caso de que hayan surgido nuevas formas de empleo o dependencia económica.
PROPUESTA: Texto añadido en azul: El plan de desmantelamiento y abandono deberá identificar y atender la restauración ecológica y la transición socioeconómica de la población que ha dependido del proyecto, en caso de que hayan surgido nuevas formas de empleo o dependencia económica.</t>
  </si>
  <si>
    <t>La restauración ecológica post-desmantelamiento ya está contemplada en los TdR como parte del Plan de Desmantelamiento y Cierre Ambiental y del Plan de Compensaciones del Componente Biótico (sección 10.6). Los impactos sobre el componente socioeconómico (incluyendo posibles dependencias económicas generadas por el proyecto) deben evaluarse en el escenario prospectivo del desmantelamiento.
La exigencia de un programa de "transición socioeconómica" formal como parte del EIA no corresponde al objeto del licenciamiento ambiental. Las obligaciones de responsabilidad social empresarial y los eventuales acuerdos sobre mitigación de impactos socioeconómicos post-proyecto son definidos en el marco de los procesos de consulta previa, participación comunitaria y las condiciones de la licencia ambiental. No se acoge la propuesta, es valioso mencionar que el comentario había sido atendido en la primera consulta pública del instrumento.</t>
  </si>
  <si>
    <t>10.7.1 Inventario de emisiones de GEI (pág. 176-177) . Primer párrafo y tercer bullet. Estimar las emisiones de los gases de efecto invernadero: dióxido de carbono (CO2), óxido nitroso (N2O), metano (CH4), hidrofluorocarbonos (HFC), perfluorocarbonos (PFC) o hexafluoruro de azufre (SF6), entre otros GEI, para las etapas de preconstrucción (cuando aplique), construcción y desmantelamiento y cierre ambiental, que además incluya las actividades transversales, para este inventario presentar: (...) • La estimación de GEI debe realizarse por etapas, considerando la preconstrucción (cuando aplique), construcción y desmantelamiento y cierre ambiental, con la mayor información disponible en cada fase. (...). Se limita el inventario de GEI a preconstrucción, construcción y desmantelamiento, excluyendo la fase de operación y mantenimiento (20-30 años), que genera emisiones significativas por tráfico marítimo e infraestructura portuaria. Esta exclusión subestima sustancialmente la huella de carbono del proyecto. El inventario de GEI debe incluir también la fase de operación y mantenimiento del proyecto, considerando: emisiones del tráfico marítimo de operación, mantenimiento y supervisión; uso de infraestructura portuaria; y emisiones operacionales de los equipos del parque eólico durante su vida útil.
PROPUESTA: Texto añadido en azul: Estimar las emisiones de los gases de efecto invernadero: dióxido de carbono (CO2), óxido nitroso (N2O), metano (CH4), hidrofluorocarbonos (HFC), perfluorocarbonos (PFC) o hexafluoruro de azufre (SF6), entre otros GEI, para todas las etapas del proyecto, que incluye, las etapas de preconstrucción (cuando aplique), construcción, operación, mantenimiento y desmantelamiento y cierre ambiental, que además incluya las actividades transversales, para este inventario presentar: (...) • La estimación de GEI debe realizarse por etapas, considerando todas las etapas del proyecto, que incluye, la preconstrucción (cuando aplique), la construcción, la operación, el mantenimiento, y el desmantelamiento y cierre ambiental, con la mayor información disponible en cada fase. (...).</t>
  </si>
  <si>
    <t xml:space="preserve">
Las emisiones de operación de un parque eólico son mínimas comparadas con las que evita (emisiones evitadas), y la Sección 10.7.3 ya exige la cuantificación de emisiones evitadas. La inclusión de la fase de operación en el inventario de GEI no cambia sustancialmente la evaluación de la huella de carbono del proyecto en su ciclo de vida.
No se acepta el comentario, dado que la MGEPEA y los lineamientos del IPCC establecen que para proyectos de generación eléctrica renovable, el análisis de ciclo de vida que incluye operación se desarrolla como parte de las emisiones evitadas, no del inventario convencional de GEI del licenciamiento. </t>
  </si>
  <si>
    <t>10.7.4.1 Escenarios de variabilidad y cambio climático (pág. 181-182). Acidificación del océano como variable obligatoria en escenarios climáticos del PGCC.
PROPUESTA:  - Nueva adición - Los escenarios de variabilidad climática no incluyen expresamente la acidificación del océano como variable de análisis, siendo un proceso con impactos críticos sobre los ecosistemas marinos (arrecifes de coral, praderas de pastos marinos, moluscos, crustáceos). Los escenarios de variabilidad y cambio climático del PGCC deben incluir expresamente la proyección de la acidificación del océano como variable de análisis para los ecosistemas marinos del área de influencia, especialmente los ecosistemas estratégicos de arrecifes coralinos y praderas de pastos marinos, con proyecciones de pH oceánico bajo los escenarios SSP seleccionados.</t>
  </si>
  <si>
    <t>El alcance del numeral está orientado a la evaluación de escenarios de variabilidad y cambio climático mediante el uso de trayectorias socioeconómicas compartidas (SSP) y variables climáticas y oceanográficas para las cuales existe una disponibilidad más amplia de información y herramientas de modelación aplicables a escala de proyecto.
En consecuencia, no se considera procedente establecer de manera general la obligatoriedad de desarrollar proyecciones específicas de acidificación oceánica para todos los proyectos. Sin perjuicio de lo anterior, cuando en el área de influencia se identifiquen ecosistemas marinos particularmente sensibles a este fenómeno o exista información técnica que evidencie su relevancia para la evaluación ambiental, dicho aspecto podrá ser considerado dentro de los análisis de vulnerabilidad y adaptación al cambio climático.</t>
  </si>
  <si>
    <t>Andesco</t>
  </si>
  <si>
    <t>De forma general se solicita mejorar la claridad conceptual y metodológica del instrumento, particularmente en la definición del alcance de los diferentes componentes del estudio (biótico, abiótico). Asimismo, se señala la importancia de ajustar la delimitación de variables socioeconómicas y ambientales para reflejar de manera más precisa las dinámicas en un espacio marino y marino-costero. Asimismo, se destaca que en etapas tempranas, como la del Estudio de Impacto Ambiental, existen limitaciones para estimar con exactitud ciertos impactos, especialmente los asociados a emisiones de gases de efecto invernadero y cambio climático, con el fin de realizar la descripción del proyecto debido a la incertidumbre inherente a las fases de construcción y operación. Adicionalmente, se recomienda revisar el nivel de detalle exigido en componentes técnicos como el atmosférico en el abiótico y las variables del componente biótico, con el fin de asegurar que sea proporcional y técnicamente viable, evitando sobreestimaciones de información que no aportan valor en esta etapa. También se advierte la necesidad de coherencia normativa en la referencia a actos administrativos y lineamientos existentes.</t>
  </si>
  <si>
    <t>No se acoge. El instrumento ya establece una estructura diferenciada para los medios abiótico, biótico y socioeconómico, así como capítulos específicos para caracterización, evaluación ambiental, zonificación, demanda de recursos, planes de manejo, gestión del riesgo, desmantelamiento, compensaciones y cambio climático, conforme a la MGEPEA y a los requerimientos particulares de los proyectos de energía eólica costa afuera.
Adicionalmente, el marco normativo ya prevé que los términos de referencia son lineamientos generales y que el solicitante debe adaptarlos a las condiciones específicas del proyecto, obra o actividad, conforme al artículo 2.2.2.3.3.2 del Decreto 1076 de 2015.
En relación con la incertidumbre propia de etapas tempranas del EIA, especialmente frente a emisiones de GEI, cambio climático, variables atmosféricas y componentes bióticos, los TdR no exigen certeza absoluta ni ingeniería de detalle, sino información suficiente, trazable y técnicamente justificada para identificar impactos, definir medidas de manejo y soportar la decisión de la autoridad ambiental.</t>
  </si>
  <si>
    <t>ALCANCES Y LIMITACIONES. Pág. 21. Con el fin de enmarcar el proyecto dentro de las políticas de desarrollo sostenible de los mares colombianos y sus recursos, durante la formulación del EIA se deben contemplar las directrices previstas en el Permiso de Ocupación Temporal. Es fundamental aclarar la relación entre el Permiso de Ocupación Temporal y la elaboración del Estudio de Impacto Ambiental (EIA), ya que la redacción actual genera una inconsistencia en la secuencia de permisos exigidos. Según la Resolución 40712 de 2023 de la DIMAR, el Permiso de Ocupación Temporal es un requisito que el desarrollador debe obtener para el uso de áreas marítimas destinadas a proyectos de generación de energía eólica costa afuera. Sin embargo, la redacción del texto da a entender que dicho permiso debe tramitarse antes de la formulación del EIA, lo cual es incompatible con la normativa vigente y con el proceso real de licenciamiento ambiental. Para la obtención del Permiso de Ocupación Temporal, se requiere previamente: La licencia ambiental o permisos ambientales aplicables al proyecto.  El acto administrativo expedido por la Autoridad Nacional de Consulta Previa (DANCP) Ministerio del Interior, que determina la procedencia o no de consulta previa.  Ambos requisitos son insumos que se generan durante la elaboración del EIA, no antes de este proceso, lo que demuestra que el permiso de ocupación no puede ser una condición previa para la formulación del estudio.
PROPUESTA: Por lo tanto, se recomienda ajustar la redacción para reflejar con mayor precisión la secuencia correcta en el trámite de permisos y evitar interpretaciones que puedan generar obstáculos administrativos o retrasos en la viabilidad de los proyectos. Con el fin de enmarcar el proyecto dentro de las políticas de desarrollo sostenible de los mares colombianos y sus recursos, durante la formulación del EIA se deben contemplar las directrices previstas en el Permiso de Ocupación Temporal. No obstante, el desarrollo del proyecto estará supeditado a que el Desarrollador obtenga el permiso de ocupación temporal sobre áreas marítimas con destino al desarrollo de proyectos de generación de energía eólica Costa afuera.</t>
  </si>
  <si>
    <t>El requerimiento propuesto no resulta procedente, toda vez que la redacción de los TdR no establece que el Permiso de Ocupación Temporal de áreas marítimas constituya un requisito previo para iniciar o formular el Estudio de Impacto Ambiental. La expresión “durante la formulación del EIA se deben contemplar las directrices previstas en el Permiso de Ocupación Temporal” debe entenderse en el sentido de que el solicitante debe considerar, cuando existan o resulten aplicables, las condiciones, restricciones o lineamientos asociados al área marítima de interés, sin que ello altere la secuencia propia de los trámites sectoriales, marítimos, ambientales o de consulta previa.
No resulta procedente incorporar en los TdR una regla sobre la procedencia, oportunidad o condición de otorgamiento del Permiso de Ocupación Temporal, toda vez que dicho permiso corresponde a un instrumento sectorial y marítimo cuya regulación y decisión compete a las autoridades competentes en esa materia, y no al acto mediante el cual se adoptan términos de referencia para la elaboración del EIA. En ese sentido, los TdR no modifican ni sustituyen los requisitos previstos en la Resolución 40712 de 2023 o en las normas que regulan el procedimiento de ocupación temporal de áreas marítimas.
Adicionalmente, la licencia ambiental, el pronunciamiento de la DANCP sobre consulta previa y el permiso de ocupación temporal conservan su naturaleza, finalidad y trámite propio. Por tanto, el EIA deberá incorporar la información disponible y pertinente para la evaluación ambiental del proyecto, sin que ello implique exigir el permiso de ocupación temporal como condición previa para su formulación. En consecuencia, no se modifica el texto propuesto.</t>
  </si>
  <si>
    <t>1. DESCRIPCIÓN DEL PROYECTO. Pág. 25. Descripción de la configuración específica de diseño, tecnología y localización del proyecto integrando criterios de escenarios de variabilidad climática, e involucrar la adaptación al cambio climático y la mitigación de GEI. 
PROPUESTA: Se debe tener en cuenta que, durante la fase de elaboración del Estudio de Impacto Ambiental (EIA), no es posible estimar con precisión las fuentes de emisión de gases de efecto invernadero (GEI) ni su incidencia en la adaptación al cambio climático, dado que estas variables dependen de múltiples factores que aún no han sido definidos en esta etapa.</t>
  </si>
  <si>
    <t>Se aclara al usuario que,  en el artículo 4 “Permiso de Ocupación Temporal” de la Resolución 40284 de 2022 y sus modificatorias, establece en su literal b: Incluirá las actividades que el Proponente desempeñará bajo la figura de Permiso de Ocupación Temporal, que serán las relacionadas con medición y recolección de datos e información para establecer la viabilidad del Proyecto y, de existir viabilidad, las actividades necesarias para la obtención de licencias y permisos para la construcción del Proyecto de Generación de Energía Eólica Costa Afuera.
Bajo lo anterior, se aclara que una vez que se obtenga el permiso de ocupación temporal, por medio del acto administrativo expedido por la DIMAR y que contiene la descripción exacta de la ubicación del área de desarrollo del proyecto, el adjudicatario de dicho permiso podrá iniciar el levantamiento de información necesaria, entre esta información, la necesaria para la obtención de la licencia ambiental (competencia de la ANLA) y demás requisitos necesarios para pasar a la fase de concesión (competencia de DIMAR y para la cual si se necesita la Licencia Ambiental). Es decir, el Permiso de ocupación temporal no está requiriendo la licencia ambiental como está refiriendo el usuario. 
Se ajusta el documento en el apartado de ALCANCES eliminando la introducción que hacía mención a enmarcar el proyecto dentro de políticas.
Se mantiene alcance y limitaciones pues cumplen una función esencial: recordar al titular del proyecto que los TdR deben aplicarse con criterio técnico justificado para aplicar los TdR de forma proporcional a la magnitud, naturaleza, ubicación y tecnologías involucradas en su proyecto y que cualquier restricción o excepción debe ser justificada y sustentada debidamente dentro del estudio.</t>
  </si>
  <si>
    <t>4.1 MEDIO ABIÓTICO. Pág. 51. 
PROPUESTA: Es fundamental revisar el alcance de la caracterización ambiental para garantizar que el esfuerzo se enfoque estratégicamente en los impactos específicos de la tipología del proyecto. En el caso particular de la energía eólica costa afuera, existe la posibilidad de utilizar aerogeneradores flotantes estabilizados que no requieren anclajes, lo que hace que la caracterización de ciertos componentes, como geología, geomorfología y sedimentos, tenga una relevancia limitada en la evaluación de impactos ambientales.  Además, este tipo de particularidades evidencian la necesidad de desarrollar metodologías específicas para la presentación de estudios ambientales en ecosistemas marinos, ya que muchos de los criterios actuales en la MGEPEA están diseñados para proyectos en plataformas continentales y superficies terrestres. La aplicación indiscriminada de estos enfoques en ambientes marinos podría generar subdimensionamientos o sobredimensionamientos en la evaluación de impactos, afectando la precisión del análisis ambiental. Por lo tanto, se recomienda revisar los alcances metodológicos en la caracterización del medio abiótico para evitar esfuerzos innecesarios y garantizar que las exigencias sean coherentes con la realidad de los proyectos eólicos costa afuera.</t>
  </si>
  <si>
    <t>Los TdR fueron formulados para cubrir el amplio espectro de configuraciones tecnológicas actualmente empleadas en proyectos de energía eólica costa afuera, incluyendo estructuras fijas y flotantes. En este sentido, el documento establece que sus requerimientos deben aplicarse de acuerdo con la pertinencia frente a las características específicas del proyecto y que los aspectos geológicos se presentarán adaptados a dichas características.
Los TdR permiten la utilización de metodologías, guías y estándares internacionales aplicables a proyectos costa afuera, siempre que el solicitante justifique su pertinencia y suficiencia técnica.
Por otra parte, aun en configuraciones flotantes, la caracterización geológica, geomorfológica y sedimentológica continúa siendo relevante para la selección del emplazamiento, la evaluación de estabilidad del lecho marino, la definición de sistemas de fondeo y anclaje, la instalación de cables submarinos y la valoración de impactos sobre el medio físico y bentónico.</t>
  </si>
  <si>
    <t>10.6 PLAN DE COMPENSACIONES DEL COMPONENTE BIÓTICO. Pág 174. Nota: Se deberá tener en cuenta lo establecido en los artículos 207 y 208 de la Ley 1450 de 2011, Resolución 2724 de 2017 y la Resolución 1263 de 2018	.
PROPUESTA: Los actos administrativos referenciados establecen directrices para la zonificación y ordenación de ecosistemas costeros y marinos, delegando a las CAR la realización de estudios técnicos, económicos, sociales y ambientales que servirían como base para la planificación de compensaciones bióticas. Sin embargo, la disponibilidad de estos estudios es incierta, ya que su desarrollo depende de procesos administrativos y de gestión territorial que pueden no estar concluidos en el momento de estructurar el plan de compensación. Por esta razón, se recomienda que la mención a estos actos normativos sea flexible y referencial, utilizándolos como guía en caso de que la información esté disponible y evitando generar requisitos que no puedan ser cumplidos por falta de insumos técnicos actualizados. Nota: Se deberá tener en cuenta lo establecido en los artículos 207 y 208 de la Ley 1450 de 201151, Resolución 2724 de 2017 y la Resolución 1263 de 2018 en caso de que se cuente con la información desarrollada como referente a considerar.</t>
  </si>
  <si>
    <t>La referencia a los artículos 207 y 208 de la Ley 1450 de 2011, tiene como propósito orientar la formulación del Plan de Compensaciones del Componente Biótico dentro del marco normativo vigente aplicable a los ecosistemas marinos y costeros.
La redacción actual establece la obligación general de considerar las disposiciones normativas vigentes que resulten aplicables al área y características del proyecto.
En aquellos casos en que determinada información, estudios técnicos o instrumentos de planificación no se encuentren disponibles o no resulten aplicables al área del proyecto, dicha situación puede ser sustentada dentro del EIA conforme a los lineamientos generales de alcance y limitaciones establecidos en los TdR.</t>
  </si>
  <si>
    <t>10.7 PLAN DE GESTIÓN DE CAMBIO CLIMÁTICO (PGCC). Pág 176. Partiendo de la información consignada en el EIA, la elaboración y desarrollo del Plan de Gestión de Cambio Climático, (en adelante, PGCC) debe articular los numerales: i) Descripción del proyecto, ii) Caracterización ambiental, iii) Zonificación ambiental, iv) Demanda, uso, aprovechamiento y/o afectación de los recursos naturales, v) Evaluación ambiental, vi) Plan de manejo ambiental y, vii) Dimensión ambiental del Plan de Gestión del Riesgo. Asimismo, con el fin de incorporar consideraciones de adaptación al cambio climático, se debe emplear la información de la dimensión ambiental del Plan de Gestión del Riesgo, como la relacionada con las amenazas meteorológicas para desarrollar el análisis del riesgo climático y formular medidas de adaptación. 
PROPUESTA: Desde la propuesta intergremial presentada al Ministerio en la que se indica que, la incorporación transversal del cambio climático en la estructura actual del EIA a través de los diferentes capítulos de los componentes permite alcanzar los objetivos de gestión climática requeridos para los proyectos licenciados, sin que resulte necesaria la creación de un capítulo independiente de “Plan de Gestión de Cambio Climático”, toda vez que los diferentes componentes metodológicos del estudio ya ofrecen los espacios adecuados para abordar esta temática de manera técnica, integrada y articulada con los instrumentos sectoriales existentes.</t>
  </si>
  <si>
    <t>No se acoge, se aclara que Si bien el PGCC se elabora a partir de la información generada en diferentes capítulos del EIA, incluyendo la descripción del proyecto, caracterización ambiental, zonificación ambiental, evaluación ambiental, plan de manejo ambiental y la dimensión ambiental del plan de gestión del riesgo, su alcance pretende  un análisis específico y articulado de mitigación y adaptación al cambio climático.
En el caso particular de los proyectos de generación eólica costa afuera, el cambio climático constituye un aspecto relevante debido a la relación entre el desempeño del proyecto y las variables climáticas y oceanográficas, tales como patrones de viento, aumento del nivel del mar, cambios en el régimen de tormentas, oleaje extremo, erosión costera y otros fenómenos asociados a la variabilidad y cambio climático. Por lo tanto, es necesario consolidar en un único capítulo la evaluación de riesgos climáticos, las medidas de adaptación, la cuantificación de emisiones de gases de efecto invernadero, las emisiones evitadas y las acciones de mitigación.
También la estructura independiente del PGCC esta relacionada con los principios de la gestión integral del cambio climático establecidos en la Ley 1931 de 2018 y permite evidenciar de manera clara la incorporación de consideraciones climáticas dentro del proceso de evaluación ambiental, sin perjuicio de la articulación con otros capítulos del EIA.</t>
  </si>
  <si>
    <t>10.7 PLAN DE GESTIÓN DE CAMBIO CLIMÁTICO (PGCC). Pág 176. De otra parte, si se identifica que una de las medidas de manejo de los impactos del  proyecto obra o actividad es también una medida de mitigación de GEI o de adaptación  al cambio climático, es necesario señalar y justificar tal propiedad en el Plan de manejo  ambiental para facilitar el proceso de evaluación de la autoridad ambiental y la cuantificación y seguimiento a las metas durante la ejecución del proyecto, en caso de  que se otorgue licencia ambiental.
PROPUESTA: La exigencia de establecer medidas de mitigación de GEI y adaptación en la etapa de construcción del proyecto no es viable, ya que esta fase se caracteriza por condiciones cambiantes que no permiten obtener mediciones fiables ni establecer parámetros identificables con precisión. Además, la contabilización de estas medidas durante la construcción podría generar distorsiones en los reportes, dificultando la definición de una línea base clara para la reducción de emisiones. Es importante considerar que la etapa de construcción no corresponde a la condición de operación normal, por lo que los valores obtenidos en esta fase reflejan condiciones atípicas y no pueden ser utilizados para definir metas de reducción a lo largo del proyecto (teniendo en cuenta todas las etapas, incluyendo preconstrucción construcción, desmantelamiento y cierre.</t>
  </si>
  <si>
    <t>10.7.2 Metas y medidas de mitigación de GEI. Pag 178. Las metas de mitigación de GEI deben establecerse por etapa del proyecto, considerando el inventario de emisiones. 
PROPUESTA: 	"Así como en el ítem de inventario de emisiones se indicaron las etapas de preconstrucción (cuando aplique), construcción y desmantelamiento y cierre ambiental, es necesario que las medidas de mitigación se establezcan únicamente para dichas etapas. Por otro lado se reitera que, la cuantificación de emisiones en etapas tempranas del proyecto es incierta y que la inversión de recursos en esta fase podría no aportar información útil ni verificable. Adicionalmente, la certificación de esta información no cumpliría con los estándares exigidos, ya que se trata de datos preliminares que no pueden ser validados en este estado. Se recomienda que cualquier requerimiento de estimación de emisiones y establecimiento de metas se realice únicamente cuando se disponga de información técnica suficiente y verificable.</t>
  </si>
  <si>
    <t>Las metas de mitigación  permiten orientar la gestión de emisiones durante todo el ciclo de vida del proyecto y asegurar la incorporación temprana de criterios de descarbonización en el diseño, construcción, operación y cierre. Es pertinente que dichas metas se formulen para las etapas en las cuales se identifiquen fuentes relevantes de emisiones de gases de efecto invernadero, conforme al nivel de detalle disponible en cada fase del proyecto.
Se reconoce que, durante las etapas tempranas de desarrollo y licenciamiento, existe un grado de incertidumbre asociado a variables de ingeniería, logística, cadena de suministro y selección final de tecnologías. Sin embargo, esta condición no impide la realización de estimaciones preliminares ni la definición de metas indicativas de mitigación basadas en los escenarios de diseño considerados para la evaluación ambiental. De hecho, la naturaleza prospectiva del Estudio de Impacto Ambiental implica que múltiples análisis se desarrollen a partir de información proyectada, la cual posteriormente puede ser ajustada y refinada en etapas posteriores del proyecto.(como en otros componentes del EIA).
con el fin de atender las preocupaciones relacionadas con la incertidumbre de la información, se recomienda precisar que las metas y medidas de mitigación deberán formularse de manera proporcional al nivel de madurez del proyecto y sustentarse en los supuestos técnicos utilizados para la estimación del inventario de emisiones, pudiendo ser actualizadas y ajustadas durante las etapas posteriores de desarrollo, construcción y operación, conforme se disponga de información más detallada y verificable.</t>
  </si>
  <si>
    <t>Asociación Nacional de Empresarios de Colombia – ANDI</t>
  </si>
  <si>
    <t>10,3. Dimensión ambiental del Plan de Gestión del Riesgo. 10.3.1 Conocimiento del riesgo. Se recomienda incorporar expresamente la evaluación de escenarios Natech (Natural Hazard Triggering Technological Disasters), considerando que los proyectos eólicos costa afuera pueden estar expuestos a amenazas naturales que desencadenen fallas tecnológicas o ambientales.	 La identificación y evaluación de escenarios de riesgo deberá incluir eventos Natech asociados a amenazas naturales tales como tormentas, huracanes, sismos, tsunamis, marejadas ciclónicas y fenómenos de variabilidad climática que puedan afectar la infraestructura del proyecto.</t>
  </si>
  <si>
    <t>Se ajusta en el documento  en la sección correspondiente.</t>
  </si>
  <si>
    <t>10,3. Dimensión ambiental del Plan de Gestión del Riesgo. 10.3.1.1 Análisis de amenazas.
PROPUESTA: Se recomienda incorporar la evaluación multiamenaza, considerando posibles efectos combinados o encadenados entre fenómenos naturales y tecnológicos, los cuales pueden incrementar la magnitud de las consecuencias ambientales. El análisis de riesgo deberá contemplar escenarios multiamenaza (en caso que aplique) y eventos encadenados que puedan generar afectaciones sobre la infraestructura, el ambiente y las comunidades.</t>
  </si>
  <si>
    <t>Se ajusta en el documento en la sección correspondiente.</t>
  </si>
  <si>
    <t>10,3. Dimensión Ambiental del Plan de Gestión del Riesgo. 10.3.1.2 Monitoreo del riesgo.
PROPUESTA: No se identifican escenarios mínimos a evaluar. Se recomienda definir un conjunto base de escenarios para homogenizar los estudios presentados ante la autoridad ambiental. Como mínimo deberán evaluarse escenarios asociados a fallas estructurales de aerogeneradores, subestaciones costa afuera, cables submarinos, colisión de embarcaciones, incendios, derrames y eventos meteorológicos extremos</t>
  </si>
  <si>
    <t>Se reitera que los Términos de Referencia, en concordancia con lo establecido en el Decreto 2157 de 2017, contemplan la identificación, caracterización, análisis y evaluación de las amenazas, vulnerabilidades y escenarios de riesgo que puedan afectar el proyecto o ser generados por este.
En este sentido, no se considera pertinente establecer un conjunto predeterminado o taxativo de escenarios mínimos de riesgo, dado que estos deben definirse en función de la naturaleza, características, complejidad, localización y condiciones particulares de cada proyecto. La identificación de los escenarios de riesgo debe responder a un análisis técnico integral que considere todas las amenazas potencialmente relevantes, ya sean de origen natural, socio-natural, tecnológico o antrópico, así como los factores de vulnerabilidad asociados.
Por lo anterior, corresponde al usuario identificar y justificar los escenarios de riesgo aplicables al proyecto, con base en la información disponible, las condiciones del entorno y el criterio técnico de los profesionales responsables de la evaluación. En consecuencia, no resulta procedente limitar o condicionar el análisis a un listado específico de escenarios, toda vez que podrían existir otros riesgos relevantes que requieran ser considerados de acuerdo con las particularidades de cada proyecto.</t>
  </si>
  <si>
    <t>10,4. Plan de Desmantelamiento y Cierre Ambiental. 
PROPUESTA: *Propuesta de uso final del suelo acorde con los instrumentos de planificación del territorio. No aplica. Debe eliminarse.</t>
  </si>
  <si>
    <t>La referencia a la propuesta de uso final del suelo no constituye una exigencia aplicable de manera automática a todo el componente offshore, sino a las áreas terrestres, costeras o continentales que puedan ser intervenidas directamente por el proyecto, tales como puntos de llegada de cables, subestaciones, patios, accesos, instalaciones temporales, áreas de apoyo o infraestructura asociada.
Eliminar este requisito podría limitar la evaluación de las medidas de cierre, restauración, rehabilitación o reconformación de las áreas efectivamente intervenidas, las cuales deben ser compatibles con el medio circundante y con los instrumentos de planificación territorial o ambiental aplicables. Lo anterior es concordante con el artículo 2.2.2.3.9.2 del Decreto 1076 de 2015, que exige considerar las medidas de manejo y restauración final en la fase de desmantelamiento y abandono.</t>
  </si>
  <si>
    <t>¿En que parte del articulado del instrumento podrían presentarse situaciones de corrupción? Los posibles riesgos de corrupción podrían presentarse en los apartados relacionados con la delimitación del área de influencia, valoración de impactos, identificación y priorización de escenarios de riesgo, definición de medidas de manejo ambiental y evaluación de suficiencia de la información técnica presentada por el solicitante, cuando no existan criterios homogéneos y verificables para su aplicación. En este sentido, se recomienda fortalecer los requisitos técnicos mínimos y los criterios objetivos de evaluación para reducir la discrecionalidad durante el proceso de licenciamiento ambiental.</t>
  </si>
  <si>
    <t>Los TdR ya establecen criterios técnicos y metodológicos verificables, articulados con la MGEPEA, la evaluación ambiental, la zonificación, el Plan de Manejo Ambiental, el Plan de Gestión del Riesgo y demás instrumentos del EIA. Además, el artículo 57 de la Ley 99 de 1993 exige que el EIA contenga la localización del proyecto, los elementos abióticos, bióticos y socioeconómicos, la evaluación de impactos y los planes de prevención, mitigación, corrección y compensación.
La existencia de valoración técnica por parte de la autoridad ambiental no constituye discrecionalidad arbitraria, sino el ejercicio de una competencia reglada, soportada en criterios técnicos, metodologías adoptadas, información cartográfica, trazabilidad documental y evaluación motivada. En ese sentido, el artículo 2.2.2.3.5.2 del Decreto 1076 de 2015 establece que la autoridad ambiental competente evaluará el EIA con base en los criterios generales definidos en el Manual de Evaluación de Estudios Ambientales, verificando que el estudio contenga información relevante y suficiente sobre la identificación y calificación de impactos y las correspondientes medidas de manejo ambiental. Además, el proyecto de resolución aclara que la presentación del EIA conforme a los TdR no garantiza el otorgamiento de la licencia ni limita la facultad de solicitar información adicional indispensable para decidir.
Por tanto, no resulta necesario incorporar nuevos requisitos generales bajo una presunción de riesgo de corrupción.</t>
  </si>
  <si>
    <t>ANH</t>
  </si>
  <si>
    <t>En primer lugar, se considera necesario precisar el alcance de aplicación de los presentes TdR frente a los contenidos de los TdR aplicables a proyectos eólicos continentales, especialmente cuando los proyectos costa afuera incluyan activos de conexión, subestaciones, accesos, zonas de apoyo, servidumbres, ocupaciones de cauce, aprovechamiento forestal, uso de recursos naturales o interacción con comunidades en zona costera o continental. Si bien el EIA debe ser único e integrado, se recomienda establecer criterios claros para determinar qué contenidos continentales deben incorporarse, limitándolos a las obras, actividades, medios y componentes efectivamente intervenidos o impactados, evitando duplicidades y exigencias sobre infraestructura de terceros o actividades no atribuibles al titular.</t>
  </si>
  <si>
    <t>Los TdR están formulados para la elaboración de un EIA único e integral de proyectos eólicos costa afuera, incluyendo, cuando aplique, el trazado de línea de conexión y activos hasta el punto de conexión asignado, así como las necesidades de uso y/o aprovechamiento de recursos naturales requeridas por el proyecto.
El instrumento no exige incorporar de manera automática todos los contenidos aplicables a proyectos eólicos continentales, sino aquellos que resulten pertinentes según las características específicas del proyecto. Los propios TdR señalan que su alcance debe atenderse de acuerdo con la pertinencia frente a las características del proyecto, y que cualquier limitación o restricción técnica o jurídica debe justificarse expresamente.
Lo anterior es concordante con el artículo 57 de la Ley 99 de 1993, que exige que el EIA incluya la localización del proyecto, los elementos abióticos, bióticos y socioeconómicos que puedan verse afectados, la evaluación de impactos y los planes de manejo; así como con los artículos 2.2.2.3.1.3, 2.2.2.3.3.2 y 2.2.2.3.5.2 del Decreto 1076 de 2015, relativos al alcance de la licencia ambiental, la adaptación de los TdR a las particularidades del proyecto y los criterios de evaluación del EIA.</t>
  </si>
  <si>
    <t>Asimismo, se recomienda incorporar de manera expresa un criterio de proporcionalidad técnica y ambiental para la caracterización, monitoreo y modelación de los componentes marinos y costeros. Los requerimientos de información primaria, campañas de campo, modelaciones oceanográficas, monitoreos de ruido submarino, campos electromagnéticos y caracterización biótica deberían definirse según la localización del proyecto, profundidad, sensibilidad ambiental del área, presencia de ecosistemas estratégicos, interacción con usuarios del espacio marino, tipo de infraestructura, etapa del proyecto y magnitud de los impactos potenciales. Esto permitiría mantener una evaluación ambiental robusta sin imponer el mismo nivel de detalle para proyectos ubicados en zonas costeras, plataforma continental o áreas oceánicas profundas con menor interacción directa.</t>
  </si>
  <si>
    <t>Se considera que el criterio de proporcionalidad técnica y ambiental ya se encuentra incorporado de manera transversal en los términos de referencia y en los lineamientos establecidos por la Metodología General para la Elaboración y Presentación de Estudios Ambientales (MGEPEA).
En este sentido, los diferentes requerimientos de caracterización, monitoreo y modelación contemplan la posibilidad de ajustar su alcance de acuerdo con las características particulares del proyecto, la localización del área de estudio, la disponibilidad de información, la sensibilidad ambiental de los componentes analizados y la pertinencia técnica de los análisis requeridos, siempre que dichas decisiones se encuentren debidamente sustentadas.</t>
  </si>
  <si>
    <t>De igual manera, se recomienda fortalecer el reconocimiento del uso de información secundaria oficial, series históricas, productos satelitales, modelos validados, bases de datos nacionales e internacionales y estudios regionales, siempre que sean pertinentes, actualizados y representativos del área de influencia. La información primaria debe priorizarse para cerrar vacíos críticos, validar condiciones específicas del área e identificar impactos significativos, evitando duplicar información ya disponible o exigir levantamientos generales que no modifiquen sustancialmente la valoración ambiental.</t>
  </si>
  <si>
    <t>El requerimiento propuesto no resulta procedente como modificación del texto, toda vez que los TdR ya permiten el uso de información secundaria oficial, series históricas, productos satelitales, modelos validados, bases de datos y estudios regionales, siempre que sean pertinentes, representativos, actualizados y técnicamente verificables para el área de influencia. Además, el instrumento exige que dicha información sea complementada o contrastada con información primaria cuando resulte necesario para cerrar vacíos críticos, validar condiciones específicas del área o sustentar la identificación y valoración de impactos.
No resulta adecuado establecer una regla general según la cual la información primaria solo deba levantarse cuando modifique sustancialmente la valoración ambiental, pues su necesidad depende de la sensibilidad del área, la disponibilidad y calidad de la información existente, la naturaleza de los impactos y las particularidades del proyecto. Conforme al artículo 2.2.2.3.3.2 del Decreto 1076 de 2015, los TdR son lineamientos generales que deben adaptarse a las condiciones específicas del proyecto, obra o actividad.</t>
  </si>
  <si>
    <t>También se considera pertinente precisar el nivel de detalle exigible en etapa de EIA respecto de la ubicación de infraestructura, diseños constructivos, logística marítima y terrestre, buques, maquinaria, insumos, productos y subproductos por fase. En esta etapa no siempre se cuenta con ingeniería de detalle, contratistas definidos, proveedores seleccionados, cantidades exactas, métodos constructivos finales o ventanas operativas cerradas. Por tanto, se recomienda permitir que dicha información se presente con base en la mejor información disponible, mediante rangos estimados, diseños tipo, alternativas técnicamente viables, supuestos trazables y criterios de actualización en etapas posteriores, siempre que ello no modifique el alcance ni los impactos evaluados en la licencia ambiental.</t>
  </si>
  <si>
    <t>Los TdR no exigen ingeniería de detalle ni especificaciones definitivas propias de etapas posteriores de construcción, sino información técnica suficiente sobre la localización, características generales del proyecto, sus fases, infraestructura, métodos constructivos, cronograma e insumos, de manera que permita la identificación, valoración y manejo de los impactos ambientales del proyecto. Esta información podrá presentarse mediante esquemas conceptuales, estimaciones fundamentadas o rangos técnicamente justificados, adaptados a la etapa de maduración del proyecto.
Sin embargo, no resulta adecuado incorporar una regla general que permita evaluar el proyecto únicamente mediante rangos amplios, alternativas abiertas o supuestos no definidos, pues la licencia ambiental debe otorgarse sobre un proyecto suficientemente determinado. Ello es concordante con el principio de prevención, conforme al cual la evaluación ambiental debe realizarse en una fase temprana, antes de que el daño se produzca o agrave, con información suficiente para anticipar impactos y definir medidas de prevención, mitigación, corrección o compensación.
En todo caso, conforme al artículo 2.2.2.3.3.2 del Decreto 1076 de 2015, los TdR son lineamientos generales que deben adaptarse a las particularidades del proyecto. Las modificaciones posteriores que excedan lo evaluado deberán tramitarse conforme al régimen aplicable.</t>
  </si>
  <si>
    <t>Finalmente, se recomienda que el instrumento precise el alcance de las modelaciones y monitoreos especializados, indicando en qué casos resultan obligatorios y en cuáles pueden justificarse alcances diferenciados. Por ejemplo, la modelación de calidad del agua debería asociarse a actividades que puedan modificar las condiciones del cuerpo receptor; la modelación de dispersión de sedimentos a intervenciones sobre el lecho marino, dragados o resuspensión significativa; el monitoreo de ruido submarino a fuentes reales de emisión; y el análisis de campos electromagnéticos a cables submarinos y receptores sensibles. Esta precisión permitiría aplicar adecuadamente los principios de prevención y precaución, sin generar cargas técnicas, económicas o temporales desproporcionadas frente al beneficio ambiental esperado.</t>
  </si>
  <si>
    <t>Los TdR ya condicionan el alcance de modelaciones y monitoreos especializados a las características del proyecto, sus fuentes de emisión, intervenciones previstas, receptores sensibles y condiciones del área de influencia. Así, la modelación de calidad del agua se asocia a vertimientos y capacidad de asimilación del cuerpo receptor; la caracterización de sedimentos depende del tipo de intervención y condiciones del fondo marino; y la modelación de ruido exige inventario de fuentes y análisis sobre receptores sensibles.
No obstante, no resulta procedente establecer reglas cerradas sobre cuándo cada monitoreo o modelación sería obligatorio, pues ello podría excluir escenarios relevantes no previstos y limitar la evaluación preventiva de impactos ambientales. En este sentido, el artículo 1 de la Ley 99 de 1993, en especial su numeral 6, prevé la aplicación del principio de precaución "cuando exista peligro de daño grave e irreversible, la
falta de certeza científica absoluta no deberá utilizarse como razón para postergar la adopción de medidas eficaces para impedir la degradación del medio ambiente"; y su numeral 11 reconoce los estudios de impacto ambiental como instrumento  para la toma de decisiones frente a proyectos que puedan producir deterioro ambiental, lo cual sustenta el enfoque preventivo del licenciamiento. En concordancia, el artículo 2.2.2.3.3.2 del Decreto 1076 de 2015 establece que los TdR son lineamientos generales que deben adaptarse a las particularidades del proyecto, obra o actividad.</t>
  </si>
  <si>
    <t>Consideraciones generales / Alcance de los TdR	Aplicabilidad de contenidos continentales u onshore dentro del EIA de proyectos costa afuera. El texto vigente señala que el EIA es único e integrado y que estos TdR costa afuera serán el marco principal. Adicionalmente, indica que se incorporarán solo los contenidos pertinentes de los TdR-09, correspondientes a eólica continental, cuando existan obras o impactos en zona costera o continental, evitando duplicidades.
PROPUESTA: Se recomienda precisar el alcance de la aplicación de los TdR-09 dentro de los proyectos eólicos costa afuera. Si bien se entiende que el EIA debe ser único e integrado, la redacción actual no define con suficiente claridad cuáles componentes, capítulos o requerimientos del instrumento continental deben incorporarse cuando el proyecto incluya infraestructura terrestre, activos de conexión, subestaciones, vías, zonas de acopio, ocupaciones de cauce, aprovechamiento forestal, uso de agua, servidumbres, impactos sobre comunidades o interacción con instrumentos de ordenamiento territorial. Esta falta de precisión puede generar interpretaciones diferentes entre titulares y evaluadores, así como duplicidad de requerimientos o vacíos en la caracterización de impactos continentales. Por lo anterior, se solicita que los TdR establezcan criterios claros para determinar cuándo y qué contenidos de los TdR-09 deben aplicarse, limitándolos a los componentes efectivamente intervenidos o impactados por las obras terrestres asociadas al proyecto offshore. Se propone ajustar o adicionar el siguiente texto: “Cuando el proyecto eólico costa afuera incluya infraestructura, obras, actividades o impactos en zona costera o continental, tales como activos de conexión terrestre, subestaciones, líneas internas de conexión, accesos, zonas de acopio, ocupaciones de cauce, aprovechamiento forestal, uso o aprovechamiento de recursos naturales, servidumbres o interacción con comunidades e instrumentos de ordenamiento territorial, el EIA deberá incorporar, de manera complementaria y sin duplicidades, los contenidos pertinentes de los términos de referencia aplicables a proyectos eólicos continentales. La incorporación de dichos contenidos deberá limitarse a los medios, componentes y áreas efectivamente intervenidas o impactadas, justificando técnicamente su aplicabilidad dentro del EIA único e integrado</t>
  </si>
  <si>
    <t>No se considera necesario incorporar el ajuste propuesto, toda vez que los TdR ya precisan que el EIA debe elaborarse como un instrumento único e integral, aplicable a proyectos eólicos costa afuera y a los componentes asociados que resulten pertinentes, incluyendo activos de conexión, infraestructura continental asociada, áreas costeras o continentales, uso y/o aprovechamiento de recursos naturales e interacción con comunidades cuando ello haga parte del proyecto o de su área de influencia.
No se considera necesario incorporar una regla adicional sobre los capítulos de los TdR-09 que deben aplicarse, pues ello podría restarle flexibilidad al instrumento y generar duplicidades. La incorporación de contenidos continentales debe definirse caso a caso, de acuerdo con las obras, actividades, medios y componentes efectivamente intervenidos o impactados, sin trasladar al titular obligaciones relacionadas con infraestructura de terceros o con actividades ajenas al proyecto.
Lo anterior es concordante con el artículo 2.2.2.3.3.2 del Decreto 1076 de 2015, según el cual los términos de referencia son lineamientos generales y el solicitante debe adaptarlos a las particularidades del proyecto, obra o actividad. Además, el proyecto de resolución permite no aportar información que no resulte pertinente o aplicable, siempre que se justifique técnica y/o jurídicamente. En consecuencia, no se modifica el texto propuesto.</t>
  </si>
  <si>
    <t>Consideraciones generales / Título y alcance de los TdR. Alcance del proyecto y denominación “uso de energía eólica costa afuera”.
PROPUESTA: 	Se recomienda precisar el alcance de los TdR con el fin de evitar interpretaciones excesivamente amplias sobre las obras, actividades o áreas que deben ser incluidas en el EIA. Si bien se entiende que el estudio no debe limitarse únicamente al polígono del Permiso de Ocupación Temporal – POA cuando existan obras o impactos asociados en zona costera o continental, también es necesario aclarar que la evaluación debe circunscribirse a las actividades, infraestructura y obras que tengan una relación funcional, técnica y ambiental directa con el proyecto de generación eólica costa afuera. Esto evitaría incluir áreas, actividades o impactos indirectos que no dependan del titular o que correspondan a infraestructura de terceros, proyectos independientes o etapas no definidas. Asimismo, respecto de la expresión “uso de energía eólica costa afuera”, se recomienda aclarar que el objeto de los TdR corresponde al uso o aprovechamiento del recurso eólico marino con fines de generación de energía eléctrica, incluyendo sus obras conexas indispensables, para evitar ambigüedad entre el aprovechamiento del recurso y la operación de generación. Se propone ajustar o adicionar el siguiente texto: “Los presentes términos de referencia aplican a proyectos de uso o aprovechamiento del recurso eólico costa afuera con fines de generación de energía eléctrica, incluyendo las obras, actividades e infraestructura marina, costera o continental que sean necesarias y estén funcionalmente asociadas al proyecto, tales como aerogeneradores, cables de conexión, subestaciones, activos de conexión, accesos temporales, zonas de apoyo y demás infraestructura indispensable para su construcción, operación y desmantelamiento. El alcance del EIA no se limitará exclusivamente al polígono del Permiso de Ocupación Temporal – POA cuando existan obras o impactos asociados fuera de este; sin embargo, deberá circunscribirse a las áreas, actividades e impactos directa y técnicamente relacionados con el proyecto objeto de licenciamiento, evitando incluir infraestructura de terceros, proyectos independientes o actividades no definidas ni atribuibles al titular.</t>
  </si>
  <si>
    <t>La precisión solicitada ya se encuentra cubierta por el alcance actual del instrumento, en la medida en que el proyecto de resolución y los TdR establecen que su ámbito corresponde al EIA requerido para proyectos de uso (generación) de energía eólica costa afuera, por lo que la denominación no genera ambigüedad frente al aprovechamiento del recurso eólico con fines de generación de energía eléctrica.
Así mismo, el alcance del EIA no se limita al polígono del Permiso de Ocupación Temporal cuando existan obras, actividades o impactos asociados fuera de este, pero tampoco implica incluir infraestructura de terceros, proyectos independientes o actividades ajenas al titular. La evaluación debe comprender los componentes funcional y ambientalmente asociados al proyecto, incluyendo, cuando aplique, aerogeneradores, cables de conexión, subestaciones, activos de conexión, infraestructura de apoyo y demás elementos necesarios para su construcción, operación y desmantelamiento.
Lo anterior es concordante con el artículo 2.2.2.3.3.2 del Decreto 1076 de 2015, según el cual los términos de referencia son lineamientos generales que deben adaptarse a las condiciones específicas del proyecto, obra o actividad, y con el numeral 4 del artículo 20 de la Ley 1715 de 2014, que asigna al Ministerio la definición de parámetros ambientales para proyectos desarrollados con energía eólica.</t>
  </si>
  <si>
    <t>Consideraciones generales	Alcance e integración de los TdR costa afuera con los TdR aplicables a intervenciones costeras o continentales. Se considera necesario precisar la forma en que deben integrarse los TdR costa afuera con los TdR aplicables a intervenciones costeras o continentales. Si bien la respuesta indica que la remisión al TdR-09 es complementaria y que debe evitar duplicidades, el texto no define criterios suficientes para determinar cuáles capítulos, componentes o requisitos deben ser incorporados en el EIA cuando el proyecto offshore incluya obras en tierra, tales como corredores de acceso, adecuaciones, subestaciones, manejo de materiales, ocupaciones de cauce, aprovechamiento forestal, uso de recursos naturales o interacción con comunidades. Esta falta de precisión puede generar interpretaciones diferentes por parte de los titulares y de la autoridad evaluadora, así como posibles duplicidades, vacíos de información o exigencias no proporcionales al alcance real de las intervenciones continentales. Por lo anterior, se recomienda incluir una regla clara de integración, indicando que los contenidos del TdR continental aplicarán únicamente respecto de las obras, actividades, medios y componentes efectivamente intervenidos o impactados por el proyecto.
PROPUSTA: Se propone adicionar el siguiente texto: “Cuando el proyecto eólico costa afuera incluya obras, actividades o impactos en zona costera o continental, el EIA deberá integrar en un único documento los contenidos pertinentes de los presentes TdR y de los TdR aplicables a proyectos eólicos continentales, únicamente respecto de los componentes, medios, recursos naturales, comunidades, áreas e infraestructura efectivamente intervenidos o impactados por dichas obras. Esta integración deberá realizarse sin duplicar requerimientos y justificando técnicamente la aplicabilidad de cada capítulo o requisito incorporado. En todo caso, la remisión a otros TdR no implicará extender el alcance del EIA a áreas, actividades o infraestructura que no guarden relación funcional, técnica o ambiental directa con el proyecto objeto de licenciamiento.</t>
  </si>
  <si>
    <t xml:space="preserve">La regla de integración solicitada ya está prevista en el enfoque actual del instrumento, en la medida en que los TdR se estructuran para un EIA único e integrado de proyectos eólicos costa afuera, incorporando, cuando corresponda, la infraestructura continental asociada a los activos de conexión, tales como líneas de transmisión, subestaciones, infraestructura vial, redes de servicios, equipamientos sociales y demás elementos que puedan interactuar con el desarrollo de obras o actividades del proyecto.
La remisión a contenidos aplicables a intervenciones costeras o continentales debe entenderse como complementaria y condicionada a la pertinencia técnica y ambiental, no como una incorporación automática de todos los capítulos o requisitos de los TdR continentales. Por tanto, dichos contenidos solo resultan exigibles respecto de las obras, actividades, medios y componentes efectivamente intervenidos o impactados por el proyecto, sin trasladar al titular obligaciones sobre infraestructura de terceros, proyectos independientes o actividades ajenas al alcance licenciado.
Lo anterior está en línea con el artículo 2.2.2.3.3.2 del Decreto 1076 de 2015, según el cual los términos de referencia son lineamientos generales que el solicitante debe adaptar a las particularidades del proyecto, obra o actividad. </t>
  </si>
  <si>
    <t>Consideraciones generales / Capítulo IV Metodología Información primaria, información secundaria y gradualidad en el levantamiento de información. Se recomienda precisar que el uso de información primaria debe concentrarse en aquellos componentes, áreas o impactos que sean específicos del proyecto y necesarios para la toma de decisión ambiental. Si bien el titular debe presentar información suficiente, detallada y precisa para la evaluación del EIA, no toda la información primaria de carácter general sobre recursos naturales debería trasladarse al proyecto cuando ya existan fuentes oficiales, series históricas, estudios regionales, información sectorial o bases de datos reconocidas. La exigencia de información primaria debe orientarse a cerrar vacíos críticos de información, validar condiciones del área de influencia y evaluar impactos significativos, evitando duplicar información ya disponible o exigir levantamientos generales que no modifican la valoración ambiental. Esto no desconoce los principios de prevención y precaución, sino que permite aplicarlos de manera eficiente, focalizada y proporcional.
PROPUESTA: Se propone adicionar el siguiente texto: “La información primaria requerida para el EIA deberá estar orientada a caracterizar los componentes ambientales y sociales específicos del área de influencia que puedan verse afectados de manera significativa por el proyecto. Cuando existan fuentes oficiales, series históricas, estudios regionales, información secundaria validada o bases de datos reconocidas, estas podrán emplearse como soporte de la caracterización, siempre que sean pertinentes, actualizadas y representativas. La información primaria deberá priorizarse para aquellos aspectos donde existan vacíos críticos, alta sensibilidad ambiental o incertidumbre relevante frente a la identificación y valoración de impactos.</t>
  </si>
  <si>
    <t>El ajuste solicitado ya se encuentra previsto en el enfoque metodológico de los TdR, en la medida en que el instrumento permite utilizar información secundaria oficial, series históricas, estudios regionales, bases de datos, información sectorial y productos técnicos reconocidos, siempre que sean pertinentes, actualizados y representativos del área de influencia. A su vez, los TdR prevén que dicha información sea complementada y contrastada con información primaria cuando sea necesario para contar con una caracterización suficiente y cercana a la realidad ambiental y territorial del proyecto.
No se considera adecuado incorporar una regla general según la cual la información primaria solo deba levantarse para vacíos críticos o impactos significativos, toda vez que su necesidad depende de la sensibilidad del área, la calidad de la información disponible, la naturaleza de los componentes afectados y las particularidades del proyecto. En algunos casos, como usuarios del espacio marino, pesca, comunidades, ecosistemas sensibles o calidad ambiental específica, la información primaria resulta indispensable para validar condiciones locales y sustentar la evaluación.
Lo anterior es concordante con el artículo 2.2.2.3.3.2 del Decreto 1076 de 2015, según el cual los TdR son lineamientos generales que deben adaptarse a las condiciones específicas del proyecto, obra o actividad. Además, el proyecto de resolución permite no aportar información que no resulte pertinente o aplicable, siempre que se justifique técnica y/o jurídicamente.</t>
  </si>
  <si>
    <t>Capítulo 1. Numerales 1.4.2. Diseño del proyecto y 1.4.3 Fase de construcción. Se solicita precisar el nivel de detalle exigible en la etapa de EIA para la localización de infraestructura, diseños constructivos y logística del proyecto. Si bien la información sobre ubicación de aerogeneradores, cables, subestaciones, rutas de movilización, métodos de instalación, buques, maquinaria, cronograma y recursos es necesaria para la evaluación de impactos y la seguridad de la navegación, en la etapa de elaboración del EIA no siempre se cuenta con ingeniería de detalle, contratistas definidos, buques seleccionados, ventanas operativas finales, proveedores, métodos constructivos definitivos o secuencias cerradas de instalación. Por lo anterior, se recomienda diferenciar entre la información mínima requerida para evaluar ambientalmente el proyecto y la información propia de la fase de ingeniería de detalle o ejecución. Exigir desde el EIA una definición exacta y definitiva de todos los elementos constructivos puede generar información especulativa o de baja certeza, especialmente en proyectos costa afuera donde la logística depende de disponibilidad portuaria, permisos de navegación, tecnología finalmente seleccionada, condiciones metoceánicas, contratación y autorizaciones sectoriales.
PROPUESTA: Se propone ajustar así: “Para los numerales 1.4.2 y 1.4.3, el EIA deberá presentar la localización, características técnicas, métodos constructivos, logística, cronograma, maquinaria, buques, estructuras flotantes, rutas de movilización y recursos requeridos con base en la mejor información disponible al momento de su elaboración. Cuando no se cuente con ingeniería de detalle, contratistas, buques, proveedores, secuencias constructivas o especificaciones finales, la información podrá presentarse mediante alternativas técnicamente viables, rangos estimados, diseños tipo, criterios de selección, supuestos trazables y escenarios constructivos representativos. La información deberá ser suficiente para evaluar impactos ambientales, riesgos a la navegación, interferencias con infraestructura existente, necesidades de manejo y medidas de prevención, mitigación, corrección o compensación. Los ajustes derivados de la ingeniería de detalle o de la contratación deberán ser informados y actualizados en los instrumentos de seguimiento ambiental que correspondan, siempre que no modifiquen el alcance, localización general o impactos evaluados en la licencia ambiental.</t>
  </si>
  <si>
    <t>La solicitud planteada ya se encuentra contemplada en el alcance actual de los TdR, en la medida en que el instrumento exige para los numerales 1.4.2 Diseño del proyecto y 1.4.3 Fase de construcción información suficiente sobre localización, características técnicas, infraestructura, movilización de equipos, ensamblaje, construcción y demás actividades requeridas para la instalación y operación del proyecto, sin que ello equivalga a exigir ingeniería de detalle, contratistas definitivos, buques seleccionados o proveedores cerrados desde la etapa de EIA.
Sin embargo, no resulta adecuado incorporar una regla general que permita presentar el proyecto mediante rangos amplios, alternativas abiertas o escenarios constructivos indeterminados, pues la licencia ambiental debe sustentarse en un proyecto suficientemente definido para identificar impactos, riesgos a la navegación, interferencias, demanda de recursos y medidas de prevención, mitigación, corrección o compensación. Lo anterior guarda relación con el artículo 1 de la Ley 99 de 1993, especialmente con el numeral 11, que reconoce el EIA como instrumento básico para la toma de decisiones respecto de obras o actividades que puedan afectar significativamente el ambiente, y con el enfoque preventivo del licenciamiento ambiental.
En todo caso, conforme al artículo 2.2.2.3.3.2 del Decreto 1076 de 2015, los TdR son lineamientos generales que deben adaptarse a las particularidades del proyecto, obra o actividad.</t>
  </si>
  <si>
    <t>Capítulo 1. 1.5 Insumos del proyecto / productos y subproductos por fase. Redacción asociada al inventario y clasificación del potencial uso de productos y subproductos por fases del proyecto. Se solicita precisar el nivel de detalle exigible para el inventario y clasificación de productos, subproductos, materiales e insumos por fase del proyecto. Si bien esta información es relevante para evaluar impactos ambientales, estimar residuos, definir medidas de manejo e identificar oportunidades de economía circular, en la etapa de elaboración del EIA no siempre se cuenta con ingeniería de detalle, diseños constructivos definitivos, proveedores seleccionados, contratistas adjudicados, cantidades exactas, especificaciones técnicas finales o métodos constructivos cerrados. En consecuencia, exigir un inventario detallado y definitivo desde el EIA puede llevar a presentar información especulativa o con bajo nivel de certeza. Se considera adecuado mantener el requerimiento, pero aclarando expresamente que la información podrá presentarse con base en la mejor información disponible, mediante rangos estimados, categorías de materiales, supuestos técnicos trazables y criterios de actualización en etapas posteriores del proyecto. Esto permite garantizar la suficiencia técnica del EIA sin exigir definiciones propias de la fase de ingeniería de detalle, contratación o construcción.
PROPUESTA: Se propone ajustar así: “El EIA deberá presentar el inventario y clasificación de los productos, subproductos, materiales e insumos previstos para cada fase del proyecto, con base en la mejor información disponible al momento de su elaboración. Cuando no se cuente con cantidades definitivas, proveedores, tecnologías, diseños constructivos finales, contratistas o especificaciones técnicas cerradas, la información podrá presentarse mediante rangos estimados, categorías de materiales, supuestos técnicos trazables y criterios de actualización para las etapas de ingeniería de detalle, contratación, construcción, operación, desmantelamiento y cierre. En todo caso, la información presentada deberá permitir evaluar los impactos ambientales asociados, las necesidades de manejo, la generación potencial de residuos y las oportunidades de prevención, reducción, recirculación, reúso, reciclaje y aprovechamiento en el marco de la economía circular.</t>
  </si>
  <si>
    <t>La precisión solicitada ya se encuentra contemplada en el texto actual, toda vez que el numeral 1.5 Insumos del proyecto señala que, en caso de ser necesario para la ejecución y operación del proyecto, se debe presentar el listado y la estimación de volúmenes de insumos, lo cual evidencia que no se exige un inventario definitivo propio de la fase de ingeniería de detalle, contratación o construcción.
Los TdR ya permiten presentar la información con un nivel técnico suficiente para evaluar impactos, manejo de residuos, necesidades de recursos, materiales sobrantes y oportunidades de circularidad, sin exigir proveedores, contratistas, cantidades finales o especificaciones cerradas desde el EIA. No obstante, la información debe ser trazable y suficiente para aplicar el principio de prevención y definir medidas de prevención, mitigación, corrección o compensación.
Además, conforme al artículo 2.2.2.3.3.2 del Decreto 1076 de 2015, los TdR son lineamientos generales que deben adaptarse a las particularidades del proyecto, y el proyecto de resolución permite no aportar información que no resulte pertinente o aplicable, siempre que se justifique técnica y/o jurídicamente.</t>
  </si>
  <si>
    <t>Consideraciones generales / Capítulo 4. Caracterización oceanográfica, monitoreos, modelaciones y activos de conexión. Se solicita precisar que los requerimientos técnicos del EIA deben aplicarse de manera proporcional a la ubicación, profundidad, tipo de infraestructura, etapa del proyecto y magnitud de los impactos potenciales. Aunque se reconoce que el documento fue ajustado en varios apartados, se mantiene la necesidad de evitar que los mismos niveles de caracterización, monitoreo y modelación se apliquen de forma homogénea a todos los proyectos, independientemente de si se ubican en zonas costeras, marino-costeras, plataforma continental o aguas oceánicas profundas. En particular, para proyectos en áreas alejadas de la costa o con baja interacción directa con ecosistemas sensibles y comunidades, algunas exigencias pueden resultar sobredimensionadas si no se vinculan claramente con impactos significativos identificados. Por lo anterior, se recomienda incorporar un criterio explícito de proporcionalidad técnica y ambiental.
PEOPUESTA: Se propone adicionar el siguiente texto: “Los requerimientos de caracterización, monitoreo y modelación deberán aplicarse de manera proporcional a la localización del proyecto, profundidad, tipo de infraestructura, sensibilidad ambiental del área, interacción con usuarios del espacio marino y magnitud de los impactos potenciales. En áreas oceánicas profundas o de baja sensibilidad ambiental, el titular podrá justificar técnicamente el uso de información secundaria, modelaciones validadas, campañas focalizadas o alcances diferenciados, siempre que se garantice la suficiencia técnica para la identificación y valoración de impactos ambientales.</t>
  </si>
  <si>
    <t>El criterio de proporcionalidad planteado ya se desprende de la estructura y alcance metodológico de los TdR, los cuales organizan la caracterización del área de influencia según los medios abiótico, biótico y socioeconómico, e incluyen componentes oceanográficos, dinámica litoral, atmósfera, ecosistemas marino-costeros y oceánicos, usuarios del espacio marino y activos de conexión, entre otros.
No se considera conveniente adicionar una regla general para reducir o diferenciar de forma anticipada los alcances de caracterización, monitoreo o modelación en áreas oceánicas profundas o de baja sensibilidad, toda vez que la necesidad de información depende de las particularidades del proyecto, las fuentes de impacto, la sensibilidad ambiental, los receptores presentes y la incertidumbre técnica. En todo caso, el artículo 2.2.2.3.3.2 del Decreto 1076 de 2015 establece que los TdR son lineamientos generales y que el solicitante debe adaptarlos a las condiciones específicas del proyecto, obra o actividad.
Adicionalmente, el proyecto de resolución permite suprimir o no aportar parcialmente información que no resulte pertinente o aplicable, siempre que se justifique técnica y/o jurídicamente. Por tanto, el instrumento ya permite alcances diferenciados sin afectar la suficiencia técnica del EIA ni la aplicación de los principios de prevención y, cuando corresponda, precaución</t>
  </si>
  <si>
    <t>Capítulo 4. 4.1.2 Oceanográfico	. Se considera necesario precisar que la exigencia de realizar caracterización oceanográfica en mínimo dos periodos climáticos debe aplicarse bajo criterios de proporcionalidad, pertinencia técnica y disponibilidad de información existente. Si bien es importante capturar la variabilidad climática y oceanográfica del área de intervención, no en todos los casos la realización de dos campañas primarias completas garantiza una mejor caracterización que el uso integrado de información secundaria oficial, series históricas, productos satelitales, bases de datos oceanográficas y modelos validados. En ambientes marinos y costa afuera, la información de largo plazo puede reflejar de mejor manera la variabilidad estacional e interanual que mediciones puntuales realizadas durante dos ventanas de muestreo. Por lo anterior, se recomienda que los dos periodos climáticos sean exigibles cuando exista ausencia de información suficiente, alta sensibilidad ambiental, presencia de ecosistemas estratégicos, complejidad oceanográfica local o incertidumbre relevante frente a los impactos potenciales del proyecto. En los demás casos, debería permitirse una caracterización sustentada en información secundaria robusta, complementada con campañas primarias focalizadas cuando sea técnicamente necesario.
PROPUESTA: Se propone ajustar así: “La caracterización oceanográfica deberá considerar la variabilidad climática y oceanográfica del área de influencia, mediante información primaria y/o secundaria, de acuerdo con la disponibilidad, calidad, representatividad temporal y espacial de la información existente. Las mediciones in situ en dos periodos climáticos representativos serán exigibles cuando la autoridad ambiental lo considere necesario, teniendo en cuenta la sensibilidad ambiental del área, la ausencia de información suficiente, la presencia de ecosistemas estratégicos, la complejidad oceanográfica local o la magnitud de los impactos potenciales. Cuando exista información secundaria oficial, series históricas, productos satelitales, modelos globales, regionales o locales validados y datos oceanográficos representativos, estos podrán ser utilizados para sustentar la caracterización, complementados con campañas primarias focalizadas cuando sea técnicamente necesario.</t>
  </si>
  <si>
    <t>Capítulo 4. 4.1.2.5 Calidad del agua marina, 4.1.2.6 Calidad de sedimentos marinos y 4.1.2.9 Recomendaciones para la modelación del componente oceanográfico. Se solicita precisar el alcance de la modelación numérica requerida para el componente oceanográfico. Si bien el documento menciona modelación de calidad del agua, modelos de dispersión y modelación de variables oceanográficas, la redacción no diferencia con claridad cuáles modelos son obligatorios en todos los casos y cuáles deben aplicarse únicamente cuando el tipo de intervención, vertimiento, remoción de sedimentos, instalación de infraestructura o sensibilidad ambiental del área lo justifique. Asimismo, el numeral 4.1.2.9 establece criterios generales para la modelación —marea, corrientes, viento, escenarios, calibración, validación, incertidumbre y sensibilidad—, pero no define expresamente el alcance mínimo según el tipo de impacto o actividad. Esta falta de precisión puede generar interpretaciones amplias y exigir modelaciones no proporcionales para proyectos o fases que no generen vertimientos, remoción significativa de sedimentos o alteraciones relevantes de la dinámica oceanográfica.
PROPUESTA: Se propone ajustar así: “La modelación numérica del componente oceanográfico deberá realizarse de acuerdo con las actividades, obras e impactos potenciales del proyecto. Como mínimo, se deberán modelar las variables necesarias para evaluar los impactos asociados a la instalación de infraestructura, dinámica de corrientes, oleaje, marea, dispersión de sedimentos, calidad del agua, vertimientos o demás procesos que resulten aplicables según el proyecto. La modelación de calidad del agua será exigible cuando existan vertimientos o actividades que puedan modificar las condiciones fisicoquímicas, microbiológicas o biológicas del cuerpo receptor. La modelación de dispersión de sedimentos será exigible cuando se prevea remoción, resuspensión, dragado, disposición o intervención significativa del lecho marino. En los demás casos, el titular deberá justificar técnicamente la no aplicabilidad de ciertos modelos, con base en la naturaleza del proyecto, la información disponible, la sensibilidad ambiental del área y la magnitud de los impactos potenciales.</t>
  </si>
  <si>
    <t xml:space="preserve">El alcance diferenciado de las modelaciones ya se deriva del texto actual de los TdR, en la medida en que la modelación del componente oceanográfico debe formularse según las variables, escenarios y procesos que resulten necesarios para representar las condiciones del área de influencia y los impactos asociados al proyecto. El numeral 4.1.2.9 señala que, para los modelos que se requieran, deben definirse modelo conceptual, variables de entrada, condiciones de frontera, calibración, validación, incertidumbre, sensibilidad y escenarios aplicables.
Además, los TdR ya diferencian algunos alcances específicos; la modelación de calidad del agua se relaciona con los análisis de calidad y, cuando exista vertimiento, con la evaluación de sus efectos sobre el cuerpo receptor; mientras que la caracterización de sedimentos debe justificarse con base en el tipo de intervención y las condiciones del fondo marino, permitiendo ajustar estaciones en proyectos sin cimentación directa sobre el lecho marino.
No se considera conveniente incorporar reglas cerradas sobre cuándo cada modelo resulta obligatorio, pues ello podría excluir escenarios no previstos y limitar la aplicación de los principios de prevención y, cuando corresponda, precaución. En todo caso, conforme al artículo 2.2.2.3.3.2 del Decreto 1076 de 2015, los TdR son lineamientos generales que deben adaptarse a las particularidades del proyecto. Por tanto, cuando un modelo no resulte aplicable, el solicitante podrá justificarlo técnica y jurídicamente. </t>
  </si>
  <si>
    <t>Capítulo 4. Ruido submarino, campos electromagnéticos y caracterización biótica. Se recomienda precisar el alcance de los monitoreos de ruido submarino, campos electromagnéticos y caracterización biótica, de forma que estén directamente asociados a las fuentes reales de impacto, receptores sensibles y etapas del proyecto. No se propone eliminar estos estudios, ya que son relevantes para proyectos costa afuera; sin embargo, se considera necesario evitar que se conviertan en obligaciones generales o permanentes sin relación directa con la actividad generadora de impacto. En el caso del ruido submarino, el alcance debería depender de actividades como hincado de pilotes, instalación de cimentaciones, tránsito de embarcaciones, construcción, operación y desmantelamiento. Para campos electromagnéticos, el análisis debería concentrarse en cables submarinos, capacidad instalada, tensión, enterramiento, distancia a ecosistemas o especies sensibles y exposición esperada. Para el componente biótico, la caracterización debería enfocarse en especies, hábitats y ecosistemas potencialmente afectados, evitando levantamientos generales sin relación con los impactos significativos del proyecto.
PROPUESTA: Se propone ajustar así: “Los monitoreos de ruido submarino, campos electromagnéticos y caracterización biótica deberán definirse con base en las fuentes de impacto del proyecto, la etapa de ejecución, la presencia de receptores sensibles, rutas migratorias, áreas de reproducción, alimentación o tránsito de especies, ecosistemas estratégicos y magnitud de la exposición esperada. El alcance, frecuencia, duración y ubicación de los monitoreos deberán justificarse técnicamente. Cuando no se identifiquen fuentes significativas, receptores sensibles o exposición relevante, el titular podrá proponer un alcance reducido o focalizado, debidamente sustentado.</t>
  </si>
  <si>
    <t>La finalidad de los estudios aquí solicitados es precisamente determinar la magnitud, representatividad y potencial severidad de las fuentes objeto de evaluación mediante estudios específicos que permitan reducir la incertidumbre asociada al fenómeno físico analizado.
En el caso particular del ruido submarino, se reconoce que existe información limitada y escasos antecedentes técnicos en el país, razón por la cual resulta necesario adoptar un enfoque basado en el principio de precaución. En este contexto, minimizar o descartar potenciales fuentes de impacto sin contar con una evaluación técnica específica podría conducir a una subestimación de los posibles impactos potenciales sobre los receptores faunisticos.
Adicionalmente, la respuesta de la fauna marina frente a la exposición al ruido submarino no es uniforme, dado que las afectaciones de tipo conductual o fisiológico dependen de múltiples factores, entre ellos la especie o grupo faunístico evaluado, su sensibilidad auditiva, las características de la fuente emisora, la potencia acústica generada, la distancia al receptor, las condiciones de propagación del sonido y el tiempo de exposición. Por lo anterior, dichas variables deben ser evaluadas y sustentadas técnicamente mediante estudios específicos que permitan establecer de manera objetiva el potencial de afectación asociado a cada proyecto.</t>
  </si>
  <si>
    <t>Carlos Serrano</t>
  </si>
  <si>
    <t>Se considera valioso que los términos de referencia incorporen una visión más amplia de la infraestructura marina, promoviendo la evaluación de soluciones basadas en naturaleza e infraestructuras multifuncionales que, además de la generación energética, puedan aportar resiliencia costera, restauración ecológica y beneficios ecosistémicos verificables para los territorios marino-costeros.
Asimismo, se recomienda que la evaluación ambiental considere no solo los impactos potenciales de las infraestructuras, sino también las oportunidades de generar beneficios ambientales y sociales de largo plazo asociados a nuevas tecnologías oceánicas.</t>
  </si>
  <si>
    <t>Agradecemos el aporte respecto a evaluación integral y Soluciones basadas en la naturaleza. 
Al respecto, es precisao indicar que la recomendación planteada ya se encuentra cubierta por el enfoque integral del EIA, en la medida en que los TdR no solo exigen identificar impactos negativos, sino también valorar los impactos positivos, beneficios ambientales, sociales y económicos, así como su relación con los servicios ecosistémicos en el marco de la evaluación económica ambiental.
Sin embargo, no resulta procedente incorporar una obligación específica sobre soluciones basadas en naturaleza o infraestructuras multifuncionales, toda vez que estas deben evaluarse caso a caso, según la localización del proyecto, su diseño, viabilidad técnica, condiciones ambientales y medidas de manejo, compensación o restauración aplicables. Los TdR ya permiten que el solicitante proponga medidas de restauración, rehabilitación, conservación, compensación o beneficios ecosistémicos verificables cuando sean pertinentes y técnicamente sustentados.</t>
  </si>
  <si>
    <t>ASOCARS</t>
  </si>
  <si>
    <t>Las rutas migratorias de aves constituyen un ejemplo ilustrativo de esta situación. Numerosas especies utilizan las costas colombianas como corredores migratorios durante diferentes épocas del año, recorriendo miles de kilómetros entre zonas de reproducción, alimentación e invernada. La instalación de grandes estructuras eólicas en áreas estratégicas para estas migraciones puede generar riesgos de colisión, alteraciones comportamentales, desplazamiento de hábitats o modificación de patrones de movimiento que trascienden ampliamente el área física ocupada por cada proyecto. En consecuencia, la caracterización ambiental requerida para estos desarrollos debe incorporar una comprensión integral de las dinámicas migratorias presentes a escala regional y no únicamente dentro del área inmediata de intervención. Una situación similar ocurre con los mamíferos marinos. Diversas especies de cetáceos utilizan las aguas colombianas para actividades de alimentación, reproducción y tránsito migratorio. La construcción y operación de infraestructura offshore puede generar alteraciones acústicas capaces de afectar procesos de comunicación, orientación y comportamiento de estas especies. La literatura científica internacional ha documentado ampliamente la sensibilidad de numerosos mamíferos marinos frente a determinadas fuentes de ruido submarino, circunstancia que adquiere especial relevancia en proyectos que involucran actividades de pilotaje, instalación de estructuras de cimentación o incremento significativo del tráfico marítimo asociado a las fases de construcción y mantenimiento.
PROPUESTA: En este contexto, ASOCARS considera que los términos de referencia deben promover expresamente una aproximación ecosistémica que permita comprender las relaciones funcionales existentes entre los diferentes componentes ambientales potencialmente afectados. La evaluación ambiental no debería concentrarse exclusivamente en la identificación de impactos individuales sobre componentes aislados del medio físico, biótico o socioeconómico, sino avanzar hacia modelos integrales capaces de interpretar las interacciones existentes entre especies, hábitats, procesos ecológicos y actividades humanas. Bajo esta perspectiva, resulta particularmente importante que los términos de referencia incorporen de manera explícita la necesidad de analizar la compatibilidad de los proyectos con los instrumentos de planificación ambiental existentes en las áreas potencialmente intervenidas. Los procesos de ordenamiento ambiental desarrollados por diferentes entidades públicas han permitido identificar áreas de especial importancia ecológica, corredores biológicos estratégicos, zonas prioritarias para la conservación y espacios sujetos a medidas especiales de manejo. La adecuada articulación entre dichos instrumentos y los procesos de licenciamiento ambiental constituye una condición indispensable para evitar conflictos ambientales futuros y fortalecer la coherencia de las decisiones administrativas.</t>
  </si>
  <si>
    <t xml:space="preserve">Si bien se reconoce la pertinencia técnica de incorporar una visión ecosistémica y considerar dinámicas regionales como las rutas migratorias de aves y el uso del hábitat por mamíferos marinos, estos elementos ya se encuentran implícitamente abordados en la estructura y alcance de los términos de referencia.
El análisis integral de las interacciones entre componentes bióticos, abióticos y socioeconómicos, así como la evaluación de impactos acumulativos y sinérgicos, se desarrolla en los capítulos de caracterización, evaluación de impactos y zonificación ambiental y de manejo, los cuales exigen una comprensión funcional del territorio y de los procesos ecológicos.
De igual manera, la consideración de instrumentos de planificación ambiental y la identificación de áreas de especial importancia ecológica hacen parte de los análisis requeridos dentro del EIA.
En este sentido, no se considera necesario incorporar ajustes adicionales en los términos de referencia, dado que el enfoque planteado por el comentario ya está contenido en el alcance metodológico del estudio. </t>
  </si>
  <si>
    <t>ASOCARS considera igualmente relevante que los términos de referencia reconozcan la existencia de una relación inseparable entre los ecosistemas marinos y los ecosistemas costeros. Aunque la infraestructura principal de los proyectos eólicos costa afuera se localice mar adentro, gran parte de los impactos asociados a estas iniciativas se manifiestan precisamente en la interfaz entre el medio marino y el territorio continental. Las obras de conexión eléctrica, los puertos de apoyo, las bases logísticas, las áreas de almacenamiento de equipos y las actividades asociadas al transporte de materiales pueden generar transformaciones significativas sobre ecosistemas costeros y sobre comunidades humanas asentadas en dichas zonas. Esta realidad obliga a que la evaluación ambiental adopte una visión integrada del territorio, evitando interpretaciones excesivamente restrictivas de las áreas de influencia. Los ecosistemas marinos y costeros funcionan como sistemas ecológicos interdependientes, razón por la cual las alteraciones producidas en uno de sus componentes pueden generar efectos indirectos sobre otros elementos aparentemente alejados del área de intervención directa.</t>
  </si>
  <si>
    <t>Si bien se reconoce la interdependencia entre los ecosistemas marinos y costeros, así como la relevancia de los impactos asociados a las actividades en continente, estos aspectos ya se encuentran incorporados de manera explícita en los términos de referencia.
La delimitación del área de influencia se fundamenta en la trascendencia de los impactos, conforme a la Metodología General para la Elaboración y Presentación de Estudios Ambientales (MGEPEA), lo cual garantiza la inclusión de los efectos que puedan manifestarse en la interfaz marino-costera y en territorio continental.
Adicionalmente, los TdR contemplan las actividades y obras asociadas a los activos de conexión hasta el punto de autorización, incluyendo infraestructura eléctrica, logística y portuaria, y establecen requerimientos específicos para su caracterización ambiental, delimitación de áreas de influencia y evaluación de impactos.
En este sentido, no se considera necesario ajustar los términos de referencia.</t>
  </si>
  <si>
    <t>ASOCARS estima igualmente relevante que los términos de referencia promuevan el aprovechamiento de la información técnica, científica y territorial producida por las diferentes entidades que integran el Sistema Nacional Ambiental, particularmente aquella generada por las Corporaciones Autónomas Regionales y de Desarrollo Sostenible en ejercicio de sus funciones de administración ambiental, monitoreo ecosistémico, ordenamiento territorial y gestión de ecosistemas costeros. La experiencia acumulada por las autoridades ambientales regionales constituye un activo institucional valioso que puede contribuir significativamente al fortalecimiento de los procesos de evaluación ambiental asociados a esta nueva industria. Asimismo, se considera oportuno avanzar progresivamente hacia esquemas de seguimiento, monitoreo y gestión adaptativa que permitan incorporar nuevos conocimientos científicos a medida que se desarrollen los primeros proyectos eólicos costa afuera en Colombia. La naturaleza novedosa de esta actividad dentro del contexto nacional aconseja adoptar instrumentos regulatorios suficientemente flexibles para ajustarse a la evolución de la evidencia científica y a las lecciones aprendidas durante las etapas iniciales de implementación.</t>
  </si>
  <si>
    <t>Se agradece el comentario de ASOCARS, en tanto reconoce la importancia de aprovechar la información técnica, científica y territorial producida por las entidades que integran el Sistema Nacional Ambiental- SINA, incluidas las Corporaciones Autónomas Regionales y de Desarrollo Sostenible, así como la conveniencia de incorporar nuevos conocimientos durante el seguimiento de los primeros proyectos eólicos costa afuera.
Al respecto, se precisa que los TdR ya permiten el uso de información secundaria oficial, estudios técnicos, bases de datos, instrumentos de planificación, monitoreos ecosistémicos y demás información institucional disponible, siempre que sea pertinente, actualizada y representativa del área de influencia. Así mismo, los programas de manejo, seguimiento y monitoreo ambiental permiten incorporar información obtenida durante la ejecución del proyecto, bajo un enfoque de gestión adaptativa.</t>
  </si>
  <si>
    <t>Formato tomado del Departamento Administrativo de la Función Pública a partir de lo reglamentado por medio del Decreto 1273 de 2020 y la Resolución 371 de 2020.</t>
  </si>
  <si>
    <t>INFORMACIÓN IMPORTANTE</t>
  </si>
  <si>
    <t>Para insertar la Tabla dinámica seleccionada, hemos tenido que organizar los datos en columnas con una sola fila de encabezado.</t>
  </si>
  <si>
    <t>Dependencia / entidad que apoya la revisión de la observacion y la consideración a entregar</t>
  </si>
  <si>
    <t>Campo7</t>
  </si>
  <si>
    <t>1. DESCRIPCIÓN DEL PROYECTO. 1. DESCRIPCIÓN DEL PROYECTO - Literales a) y d). Respecto a los activos de conexión del proyecto al punto de conexión autorizado, o la entidad que haga sus veces, es preciso incluir la siguiente información: a) Localización: descripción geográfica detallada del trazado propuesto, considerando coordenadas geográficas precisas y mapas georreferenciados. Detallar las áreas político-administrativas (municipios, veredas, corregimientos) involucradas. (...) d) Alternativas de Trazado: presentar un análisis comparativo detallado de al menos tres (3) opciones de alineamiento, que contemple los siguientes aspectos: (...). En la fase de presentación del EIA de los proyectos, el Desarrollador no necesariamente ha definido un corredor preliminar de conexión, no el trazado exacto con coordenadas. PROPUESTA: Se sugiere utilizar el enfoque PDE para este punto.</t>
  </si>
  <si>
    <t>1.3. INFRAESTRUCTURA EXISTENTE Y PROYECTADA 1.3.1. Infraestructura existente. Cuando la logística del proyecto dependa de puertos existentes o de servicios portuarios y marítimos realizados por terceros, en el EIA se debe identificar y describir: infraestructura Portuaria y Logística: El estudio debe identificar, describir y evaluar la capacidad de los puertos base seleccionados para soportar las actividades del proyecto eólico, considerando los siguientes aspectos (...). La información requerida en esta sección de los TdR traslada al EIA un nivel de información portuaria que depende de terceros. Además, para la etapa de elaboración del EIA, el proyecto podría no tener asegurada o comprometida una infraestructura portuaria o de apoyo específica. PROPUESTA: El EIA incluirá una evaluación de la idoneidad logística de los puertos existentes previstos para el proyecto, identificando requerimientos críticos y los impactos ambientales asociados a su uso, considerando información pública para desarrollador. Identificación y descripción general de las opciones de infraestructura de apoyo a utilizar, caracterizando las opciones esperadas de terminales portuarias marítimas y aéreas de apoyo donde se pretende llevar a cabo las operaciones de suministro y desembarque.</t>
  </si>
  <si>
    <t>2. ÁREA DE INFLUENCIA. Pág. 45. 	Asimismo, para la definición del área de influencia desde el punto de vista socioeconómico se deben tener en cuenta las rutas de navegación y/o rutas marítimas y los lugares en los que se desarrollen actividades económicas relacionadas con las actividades pesqueras, náuticas, turísticas y/o recreativas que puedan resultar impactadas por el proyecto. En este caso, el análisis inicial para delimitar el área de influencia puede tomar como referencia la información oficial reportada por las entidades competentes (AUNAP, INVEMAR, DIMAR, CIOH, Viceministerio de Turismo, entre otras) o por el trabajo de campo realizado.
PROPUESTA: La delimitación de las variables socioeconómicas en el ámbito marino presenta dificultades metodológicas, ya que actividades como la pesca, el turismo y la navegación pueden estar sujetas a tratados internacionales y regulaciones establecidas en la Convención de las Naciones Unidas sobre el Derecho del Mar de 1982. Dado que la determinación del área de influencia socioeconómica involucra múltiples actores y dinámicas económicas de distinta jurisdicción, este tema requiere un análisis más detallado. Además, para la identificación de actividades económicas informales que puedan verse impactadas, es importante ampliar y precisar las fuentes de información consideradas en la delimitación del área de influencia. En este sentido, se recomienda incluir entidades del orden regional y administraciones públicas locales, que poseen información más detallada sobre el uso de los espacios marinos y su importancia para las comunidades costeras.</t>
  </si>
  <si>
    <t>Las rutas migratorias de aves constituyen un ejemplo ilustrativo de esta situación. Numerosas especies utilizan las costas colombianas como corredores migratorios durante diferentes épocas del año, recorriendo miles de kilómetros entre zonas de reproducción, alimentación e invernada. La instalación de grandes estructuras eólicas en áreas estratégicas para estas migraciones puede generar riesgos de colisión, alteraciones comportamentales, desplazamiento de hábitats o modificación de patrones de movimiento que trascienden ampliamente el área física ocupada por cada proyecto. En consecuencia, la caracterización ambiental requerida para estos desarrollos debe incorporar una comprensión integral de las dinámicas migratorias presentes a escala regional y no únicamente dentro del área inmediata de intervención. Una situación similar ocurre con los mamíferos marinos. Diversas especies de cetáceos utilizan las aguas colombianas para actividades de alimentación, reproducción y tránsito migratorio. La construcción y operación de infraestructura offshore puede generar alteraciones acústicas capaces de afectar procesos de comunicación, orientación y comportamiento de estas especies. La literatura científica internacional ha documentado ampliamente la sensibilidad de numerosos mamíferos marinos frente a determinadas fuentes de ruido submarino, circunstancia que adquiere especial relevancia en proyectos que involucran actividades de pilotaje, instalación de estructuras de cimentación o incremento significativo del tráfico marítimo asociado a las fases de construcción y mantenimiento.
PROPUESTA: En este contexto, ASOCARS considera que los términos de referencia deben promover expresamente una aproximación ecosistémica que permita comprender las relaciones funcionales existentes entre los diferentes componentes ambientales potencialmente afectados. La evaluación ambiental no debería concentrarse exclusivamente en la identificación de impactos individuales sobre componentes aislados del medio físico, biótico o socioeconómico, sino avanzar hacia modelos integrales capaces de interpretar las interacciones existentes entre especies, hábitats, procesos ecológicos y actividades humanas. Bajo esta perspectiva, resulta particularmente importante que los términos de referencia incorporen de manera explícita la necesidad de analizar la compatibilidad de los proyectos con los instrumentos de planificación ambiental existentes en las áreas potencialmente intervenidas. Los procesos de ordenamiento ambiental desarrollados por diferentes entidades públicas han permitido identificar áreas de especial importancia ecológica, corredores biológicos estratégicos, zonas prioritarias para la conservación y espacios sujetos a medidas especiales de manejo. La adecuada articulación entre dichos instrumentos y los procesos de licenciamiento ambiental constituye una condición indispensable para evitar conflictos ambientales futuros y fortalecer la coherencia de las decisiones administrativas.</t>
  </si>
  <si>
    <t>Incorporar mecanismos adicionales de flexibilización, levantamiento progresivo de información o enfoques por rangos podría afectar la naturaleza del licenciamiento ambiental como evaluación integral y previa de los impactos del proyecto, obra o actividad. La información esencial para identificar, valorar y manejar impactos debe presentarse en el EIA, sin perjuicio de que el solicitante adapte los TdR a las condiciones específicas del proyecto, conforme al artículo 2.2.2.3.3.2 del Decreto 1076 de 2015 y la MGEPEA adoptada mediante Resolución 1402 de 2018.
El proyecto de resolución ya contempla un margen de aplicación proporcional, en la medida en que permite suprimir o no aportar parcialmente información que no resulte pertinente, siempre que el solicitante justifique técnica y/o jurídicamente dicha decisión. 
No obstante lo anterior,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t>
  </si>
  <si>
    <t>Los TdR no exigen ingeniería de detalle ni especificaciones definitivas propias de etapas posteriores de construcción, sino información técnica suficiente sobre la localización, características generales del proyecto, sus fases, infraestructura, métodos constructivos, cronograma e insumos, de manera que permita la identificación, valoración y manejo de los impactos ambientales del proyecto. Esta información podrá presentarse mediante esquemas conceptuales, estimaciones fundamentadas o rangos técnicamente justificados, adaptados a la etapa de maduración del proyecto.
En este sentido, los términos de referencia establecen requerimientos orientados a la evaluación ambiental de las actividades, obras e infraestructura proyectadas, permitiendo que el solicitante justifique técnicamente el nivel de detalle de la información presentada de acuerdo con el estado de desarrollo del proyecto y los objetivos de la evaluación ambiental.
Por lo anterior, no se considera necesario incorporar de manera expresa un enfoque de “envolvente de diseño” dentro de los términos de referencia. La evaluación ambiental debe realizarse sobre un proyecto suficientemente definido que permita determinar adecuadamente sus impactos, riesgos y medidas de manejo, conforme a los lineamientos establecidos en la normativa ambiental vigente y en la Metodología General para la Elaboración y Presentación de Estudios Ambientales (MGEPEA).
No obstante lo anterior, se precisa que los TdR ya contemplan, de manera consistente con las particularidades técnicas de los proyectos eólicos costa afuera, la posibilidad de presentar información preliminar o aproximada para aquellos componentes cuya definición definitiva dependa de etapas posteriores de ingeniería, siempre que dicha información sea técnicamente suficiente para la identificación, valoración y manejo de los impactos ambientales del proyecto. En ese sentido, los TdR reconocen la maduración progresiva del diseño de este tipo de proyectos sin por ello flexibilizar las obligaciones esenciales del EIA como instrumento de evaluación ambiental previa</t>
  </si>
  <si>
    <t>No se acoge. Los TdR ya diferencian el tratamiento de la compensación para ecosistemas continentales y marinos. Para ecosistemas continentales remiten al Manual de Compensaciones del Componente Biótico vigente, mientras que para ecosistemas marinos señalan como referencia técnica el documento “Fundamentos para la determinación y cuantificación de las medidas de compensación por pérdida de biodiversidad marina” de INVEMAR, lo cual permite orientar la formulación del plan con criterios acordes a la naturaleza del medio marino.
Respecto al manual de compensaciones, es preciso aclarar que el vigente fue adoptado con la Resolución 0305 de 2026, por la cual se adopta la actualización del Manual para la compensación del medio biótico y de la sustracción de áreas de reserva forestal, y se toman otras determinaciones.
Adicionalmente, los TdR ya exigen que el Plan de Compensaciones incorpore el análisis de la jerarquía de la mitigación, la identificación de impactos bióticos residuales, la caracterización de las áreas de intervención, los objetivos medibles, las metas, el polígono del área a intervenir, el polígono del área propuesta para compensación biótica marina, el análisis de adicionalidad y la descripción de las acciones de compensación seleccionadas.
No se comparte que los TdR impongan una aplicación automática e indiscriminada de factores diseñados para ecosistemas terrestres. Por el contrario, el instrumento permite que la compensación marina se formule con base en la mejor información técnica disponible, documentos oficiales, portafolios de conservación, estrategias de autoridades ambientales e institutos de investigación, y criterios de adicionalidad, pérdida neta de biodiversidad y factibilidad de las acciones propuestas.
En todo caso, conforme al artículo 2.2.2.3.3.2 del Decreto 1076 de 2015, el solicitante deberá adaptar los términos de referencia a las particularidades del proyecto y justificar técnica y jurídicamente la información, metodología y medidas de compensación aplicables.</t>
  </si>
  <si>
    <t>Se elimina del texto el literal e) del numeral 1: "Descripción del proyecto", debido a que está duplicado con el numeral a. 
No se acepta el comentario. 
Se aclara que el requerimiento no pretende una cuantificación exacta ni definitiva, sino una estimación preliminar basada en las actividades previstas del proyecto. Esta aproximación permite identificar las fuentes potenciales de emisión y aproximar su magnitud, lo cual es fundamental para establecer líneas base por tipo de proyecto y facilitar la evaluación ambiental.</t>
  </si>
  <si>
    <t xml:space="preserve">El requerimiento de los TdR no pretende establecer metas de mitigación de GEI únicamente en la etapa de construcción sino de manera global para todo el proyecto. Esta estimación permite identificar fuentes potenciales y aproximar su magnitud, generando insumos para la línea base del proyecto, por lo cual, no se acepta el comentario.
Ahora bien, considerando el comentario, se realizan ajustes en el capitulo 10.7.2, en lo relacionado con el componente de mitigación de GEI y aclaraciones con la etapa de construcción y desmantelamiento.
Se adiciona y/o ajusta lo siguiente:
"La estimación de GEI debe realizarse por etapas de forma independiente"
"Se deberán realizar proyección de las emisiones de Gases Efecto Invernadero en el escenario sin medidas de mitigación y con medidas de mitigación para las temporalidades de las etapas de Operación"
 "El proyecto debe establecer una línea base de emisiones de GEI para la etapa de operación que permita realizar el posterior seguimiento." 
Teniendo en cuenta que la etapa de construcción y desmantelamiento tienen periodos de tiempo limitados, debe reportarse en la estimación de GEI como etapas independientes, y pueden no tenerse en cuenta en la línea base para la operación normal del proyecto. Para estas etapas se pretende contar con una estimación preliminar de emisiones basada en las actividades previstas.
 Respecto a la observacion del desarrollo de medidas de adaptación: Las medidas de adaptación al cambio climático en un proyecto de energía eólica marina pueden comenzar a formularse desde las fases tempranas de planeación, prefactibilidad, factibilidad y diseño del proyecto, mediante la incorporación de análisis de vulnerabilidad y riesgo climático que permitan identificar amenazas climáticas actuales y futuras sobre la infraestructura, la operación del proyecto y los ecosistemas asociados. En este sentido, la etapa de elaboración del Plan de Gestión de Cambio Climático (PGCC) constituye un momento clave para definir medidas orientadas a reducir la exposición y sensibilidad del proyecto frente a fenómenos asociados al cambio climático, así como fortalecer su resiliencia operativa y ambiental.
Posteriormente, la implementación de medidas de adaptación puede desarrollarse progresivamente durante las fases de construcción, operación, mantenimiento e incluso desmantelamiento del proyecto, dependiendo de la naturaleza de los riesgos identificados. </t>
  </si>
  <si>
    <t>23 de junio de 2026</t>
  </si>
  <si>
    <t>POR LA CUAL SE ADOPTAN LOS TÉRMINOS DE REFERENCIA PARA LA ELABORACIÓN DEL ESTUDIO DE IMPACTO AMBIENTAL - EIA - , EN PROYECTOS DE USO (GENERACIÓN) DE ENERGÍA EÓLICA COSTA AFUERA</t>
  </si>
  <si>
    <t>MARIO ORLANDO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</si>
</sst>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rgb="FF000000"/>
      <name val="Arial Narrow"/>
      <family val="2"/>
    </font>
    <font>
      <sz val="12"/>
      <name val="Arial Narrow"/>
      <family val="2"/>
    </font>
    <font>
      <sz val="10"/>
      <color theme="1" tint="0.34998626667073579"/>
      <name val="Arial"/>
      <family val="2"/>
    </font>
    <font>
      <b/>
      <sz val="11"/>
      <color theme="2" tint="-0.499984740745262"/>
      <name val="Arial Narrow"/>
      <family val="2"/>
    </font>
    <font>
      <u/>
      <sz val="12"/>
      <color theme="10"/>
      <name val="Calibri"/>
      <family val="2"/>
      <scheme val="minor"/>
    </font>
    <font>
      <sz val="12"/>
      <color rgb="FF4472C4"/>
      <name val="Calibri"/>
      <family val="2"/>
      <scheme val="minor"/>
    </font>
    <font>
      <sz val="12"/>
      <color rgb="FF333333"/>
      <name val="Calibri"/>
      <family val="2"/>
      <scheme val="minor"/>
    </font>
    <font>
      <sz val="12"/>
      <color rgb="FF000000"/>
      <name val="Arial"/>
      <family val="2"/>
    </font>
    <font>
      <sz val="11"/>
      <color rgb="FF000000"/>
      <name val="Arial Narrow"/>
      <family val="2"/>
    </font>
    <font>
      <b/>
      <sz val="12"/>
      <color rgb="FF000000"/>
      <name val="Arial"/>
    </font>
    <font>
      <sz val="12"/>
      <color rgb="FF000000"/>
      <name val="Arial"/>
    </font>
    <font>
      <sz val="12"/>
      <name val="Arial"/>
      <family val="2"/>
    </font>
    <font>
      <sz val="11"/>
      <name val="Arial Narrow"/>
      <family val="2"/>
    </font>
    <font>
      <b/>
      <sz val="11"/>
      <name val="Arial Narrow"/>
      <family val="2"/>
    </font>
    <font>
      <b/>
      <sz val="12"/>
      <color theme="1"/>
      <name val="Arial"/>
      <family val="2"/>
    </font>
    <font>
      <u/>
      <sz val="12"/>
      <color rgb="FF000000"/>
      <name val="Arial"/>
    </font>
    <font>
      <sz val="10"/>
      <color rgb="FF000000"/>
      <name val="Arial"/>
      <family val="2"/>
    </font>
  </fonts>
  <fills count="7">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right/>
      <top/>
      <bottom style="thin">
        <color indexed="64"/>
      </bottom>
      <diagonal/>
    </border>
    <border>
      <left style="thin">
        <color auto="1"/>
      </left>
      <right/>
      <top style="thin">
        <color rgb="FF000000"/>
      </top>
      <bottom style="thin">
        <color rgb="FF000000"/>
      </bottom>
      <diagonal/>
    </border>
  </borders>
  <cellStyleXfs count="3">
    <xf numFmtId="0" fontId="0" fillId="0" borderId="0"/>
    <xf numFmtId="9" fontId="2" fillId="0" borderId="0" applyFont="0" applyFill="0" applyBorder="0" applyAlignment="0" applyProtection="0"/>
    <xf numFmtId="0" fontId="15" fillId="0" borderId="0" applyNumberFormat="0" applyFill="0" applyBorder="0" applyAlignment="0" applyProtection="0"/>
  </cellStyleXfs>
  <cellXfs count="131">
    <xf numFmtId="0" fontId="0" fillId="0" borderId="0" xfId="0"/>
    <xf numFmtId="0" fontId="1" fillId="0" borderId="0" xfId="0" applyFont="1"/>
    <xf numFmtId="0" fontId="1" fillId="4" borderId="0" xfId="0" applyFont="1" applyFill="1"/>
    <xf numFmtId="0" fontId="16" fillId="0" borderId="0" xfId="0" applyFont="1"/>
    <xf numFmtId="0" fontId="17" fillId="0" borderId="0" xfId="0" applyFont="1"/>
    <xf numFmtId="14" fontId="0" fillId="0" borderId="0" xfId="0" applyNumberFormat="1"/>
    <xf numFmtId="0" fontId="0" fillId="0" borderId="0" xfId="0" applyAlignment="1">
      <alignment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1" fillId="0" borderId="9" xfId="0" applyFont="1" applyBorder="1" applyAlignment="1">
      <alignment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9" fillId="0" borderId="2" xfId="0" applyFont="1" applyBorder="1" applyAlignment="1">
      <alignment horizontal="center" vertical="center" wrapText="1"/>
    </xf>
    <xf numFmtId="0" fontId="21" fillId="5" borderId="9" xfId="0" applyFont="1" applyFill="1" applyBorder="1" applyAlignment="1">
      <alignment wrapText="1"/>
    </xf>
    <xf numFmtId="0" fontId="1" fillId="6" borderId="0" xfId="0" applyFont="1" applyFill="1"/>
    <xf numFmtId="0" fontId="1" fillId="5" borderId="1" xfId="0" applyFont="1" applyFill="1" applyBorder="1" applyAlignment="1">
      <alignment vertical="center" wrapText="1"/>
    </xf>
    <xf numFmtId="0" fontId="1" fillId="5" borderId="1" xfId="0" applyFont="1" applyFill="1" applyBorder="1" applyAlignment="1">
      <alignment horizontal="center" vertical="center"/>
    </xf>
    <xf numFmtId="0" fontId="18" fillId="5" borderId="13" xfId="0" applyFont="1" applyFill="1" applyBorder="1" applyAlignment="1">
      <alignment horizontal="center" vertical="center"/>
    </xf>
    <xf numFmtId="0" fontId="11" fillId="2" borderId="1" xfId="0" applyFont="1" applyFill="1" applyBorder="1" applyAlignment="1">
      <alignment horizontal="center" vertical="center" wrapText="1"/>
    </xf>
    <xf numFmtId="0" fontId="22" fillId="0" borderId="0" xfId="0" applyFont="1" applyAlignment="1">
      <alignment vertical="center"/>
    </xf>
    <xf numFmtId="9" fontId="23" fillId="2" borderId="1" xfId="1" applyFont="1" applyFill="1" applyBorder="1" applyAlignment="1">
      <alignment vertical="center"/>
    </xf>
    <xf numFmtId="0" fontId="22" fillId="0" borderId="0" xfId="0" applyFont="1"/>
    <xf numFmtId="0" fontId="24" fillId="0" borderId="1" xfId="0" applyFont="1" applyBorder="1" applyAlignment="1">
      <alignment horizontal="center"/>
    </xf>
    <xf numFmtId="0" fontId="19" fillId="5" borderId="1" xfId="0" applyFont="1" applyFill="1" applyBorder="1" applyAlignment="1">
      <alignment horizontal="center" vertical="center" wrapText="1"/>
    </xf>
    <xf numFmtId="14" fontId="1" fillId="5" borderId="1" xfId="0" applyNumberFormat="1" applyFont="1" applyFill="1" applyBorder="1" applyAlignment="1">
      <alignment vertical="center"/>
    </xf>
    <xf numFmtId="0" fontId="1" fillId="5" borderId="1" xfId="0" applyFont="1" applyFill="1" applyBorder="1" applyAlignment="1">
      <alignment horizontal="center" vertical="center" wrapText="1"/>
    </xf>
    <xf numFmtId="0" fontId="1" fillId="5" borderId="0" xfId="0" applyFont="1" applyFill="1"/>
    <xf numFmtId="0" fontId="1" fillId="5" borderId="1" xfId="0" applyFont="1" applyFill="1" applyBorder="1" applyAlignment="1">
      <alignment vertical="top" wrapText="1"/>
    </xf>
    <xf numFmtId="0" fontId="1" fillId="5" borderId="3"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9"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0" xfId="0" applyFont="1" applyFill="1" applyAlignment="1">
      <alignment vertical="center"/>
    </xf>
    <xf numFmtId="0" fontId="21" fillId="0" borderId="9" xfId="0" applyFont="1" applyBorder="1" applyAlignment="1">
      <alignment vertical="center" wrapText="1"/>
    </xf>
    <xf numFmtId="0" fontId="18" fillId="5" borderId="1" xfId="0" applyFont="1" applyFill="1" applyBorder="1" applyAlignment="1">
      <alignment horizontal="center" vertical="center" wrapText="1"/>
    </xf>
    <xf numFmtId="14" fontId="1" fillId="5" borderId="1" xfId="0" applyNumberFormat="1" applyFont="1" applyFill="1" applyBorder="1" applyAlignment="1">
      <alignment vertical="center" wrapText="1"/>
    </xf>
    <xf numFmtId="0" fontId="1" fillId="5" borderId="1" xfId="0" applyFont="1" applyFill="1" applyBorder="1" applyAlignment="1">
      <alignment wrapText="1"/>
    </xf>
    <xf numFmtId="14" fontId="1" fillId="5" borderId="1" xfId="0" applyNumberFormat="1" applyFont="1" applyFill="1" applyBorder="1"/>
    <xf numFmtId="0" fontId="22" fillId="5" borderId="0" xfId="0" applyFont="1" applyFill="1" applyAlignment="1">
      <alignment vertical="center"/>
    </xf>
    <xf numFmtId="0" fontId="22" fillId="5" borderId="0" xfId="0" applyFont="1" applyFill="1"/>
    <xf numFmtId="0" fontId="18" fillId="5" borderId="9" xfId="0" applyFont="1" applyFill="1" applyBorder="1" applyAlignment="1">
      <alignment vertical="center" wrapText="1"/>
    </xf>
    <xf numFmtId="14" fontId="18" fillId="5" borderId="1" xfId="0" applyNumberFormat="1" applyFont="1" applyFill="1" applyBorder="1" applyAlignment="1">
      <alignment vertical="center"/>
    </xf>
    <xf numFmtId="0" fontId="18" fillId="5" borderId="0" xfId="0" applyFont="1" applyFill="1"/>
    <xf numFmtId="0" fontId="18" fillId="5" borderId="1" xfId="0" applyFont="1" applyFill="1" applyBorder="1" applyAlignment="1">
      <alignment vertical="top" wrapText="1"/>
    </xf>
    <xf numFmtId="0" fontId="18" fillId="5" borderId="1" xfId="0" applyFont="1" applyFill="1" applyBorder="1" applyAlignment="1">
      <alignment horizontal="center" vertical="center"/>
    </xf>
    <xf numFmtId="14" fontId="18" fillId="5" borderId="1" xfId="0" applyNumberFormat="1" applyFont="1" applyFill="1" applyBorder="1" applyAlignment="1">
      <alignment vertical="center" wrapText="1"/>
    </xf>
    <xf numFmtId="0" fontId="18" fillId="5" borderId="1" xfId="0" applyFont="1" applyFill="1" applyBorder="1" applyAlignment="1">
      <alignment vertical="center" wrapText="1"/>
    </xf>
    <xf numFmtId="14" fontId="18" fillId="5" borderId="1" xfId="0" applyNumberFormat="1" applyFont="1" applyFill="1" applyBorder="1"/>
    <xf numFmtId="0" fontId="27" fillId="5" borderId="1" xfId="0" applyFont="1" applyFill="1" applyBorder="1" applyAlignment="1">
      <alignment wrapText="1"/>
    </xf>
    <xf numFmtId="0" fontId="18" fillId="5" borderId="1" xfId="0" applyFont="1" applyFill="1" applyBorder="1" applyAlignment="1">
      <alignment wrapText="1"/>
    </xf>
    <xf numFmtId="14" fontId="19" fillId="5" borderId="1" xfId="0" applyNumberFormat="1" applyFont="1" applyFill="1" applyBorder="1" applyAlignment="1">
      <alignment horizontal="center" vertical="center" wrapText="1"/>
    </xf>
    <xf numFmtId="0" fontId="19" fillId="5" borderId="2" xfId="0" applyFont="1" applyFill="1" applyBorder="1" applyAlignment="1">
      <alignment horizontal="center" vertical="center" wrapText="1"/>
    </xf>
    <xf numFmtId="0" fontId="21" fillId="5" borderId="9" xfId="0" applyFont="1" applyFill="1" applyBorder="1" applyAlignment="1">
      <alignment horizontal="center" vertical="center" wrapText="1"/>
    </xf>
    <xf numFmtId="14" fontId="21" fillId="5" borderId="9" xfId="0" applyNumberFormat="1" applyFont="1" applyFill="1" applyBorder="1" applyAlignment="1">
      <alignment horizontal="center" vertical="center" wrapText="1"/>
    </xf>
    <xf numFmtId="0" fontId="18" fillId="5" borderId="9" xfId="0" applyFont="1" applyFill="1" applyBorder="1" applyAlignment="1">
      <alignment wrapText="1"/>
    </xf>
    <xf numFmtId="14" fontId="19" fillId="5" borderId="8" xfId="0" applyNumberFormat="1" applyFont="1" applyFill="1" applyBorder="1" applyAlignment="1">
      <alignment horizontal="center" vertical="center" wrapText="1"/>
    </xf>
    <xf numFmtId="0" fontId="19" fillId="5" borderId="5" xfId="0" applyFont="1" applyFill="1" applyBorder="1" applyAlignment="1">
      <alignment horizontal="center" vertical="center" wrapText="1"/>
    </xf>
    <xf numFmtId="14" fontId="19" fillId="5" borderId="3" xfId="0" applyNumberFormat="1" applyFont="1" applyFill="1" applyBorder="1" applyAlignment="1">
      <alignment horizontal="center" vertical="center" wrapText="1"/>
    </xf>
    <xf numFmtId="0" fontId="19" fillId="5" borderId="6" xfId="0" applyFont="1" applyFill="1" applyBorder="1" applyAlignment="1">
      <alignment horizontal="center" vertical="center" wrapText="1"/>
    </xf>
    <xf numFmtId="14" fontId="1" fillId="5" borderId="9" xfId="0" applyNumberFormat="1" applyFont="1" applyFill="1" applyBorder="1" applyAlignment="1">
      <alignment horizontal="center" vertical="center"/>
    </xf>
    <xf numFmtId="0" fontId="1" fillId="5" borderId="9" xfId="0" applyFont="1" applyFill="1" applyBorder="1" applyAlignment="1">
      <alignment horizontal="center" vertical="center" wrapText="1"/>
    </xf>
    <xf numFmtId="14" fontId="1" fillId="5" borderId="1" xfId="0" applyNumberFormat="1" applyFont="1" applyFill="1" applyBorder="1" applyAlignment="1">
      <alignment horizontal="center" vertical="center"/>
    </xf>
    <xf numFmtId="0" fontId="19" fillId="5" borderId="8" xfId="0" applyFont="1" applyFill="1" applyBorder="1" applyAlignment="1">
      <alignment horizontal="center" vertical="center" wrapText="1"/>
    </xf>
    <xf numFmtId="14" fontId="1" fillId="5" borderId="8" xfId="0" applyNumberFormat="1" applyFont="1" applyFill="1" applyBorder="1"/>
    <xf numFmtId="0" fontId="1" fillId="5" borderId="8" xfId="0" applyFont="1" applyFill="1" applyBorder="1" applyAlignment="1">
      <alignment horizontal="center" vertical="center" wrapText="1"/>
    </xf>
    <xf numFmtId="0" fontId="1" fillId="5" borderId="8" xfId="0" applyFont="1" applyFill="1" applyBorder="1" applyAlignment="1">
      <alignment horizontal="left" vertical="center" wrapText="1"/>
    </xf>
    <xf numFmtId="0" fontId="19" fillId="5" borderId="3" xfId="0" applyFont="1" applyFill="1" applyBorder="1" applyAlignment="1">
      <alignment horizontal="center" vertical="center" wrapText="1"/>
    </xf>
    <xf numFmtId="14" fontId="1" fillId="5" borderId="3" xfId="0" applyNumberFormat="1" applyFont="1" applyFill="1" applyBorder="1" applyAlignment="1">
      <alignment vertical="center"/>
    </xf>
    <xf numFmtId="0" fontId="1" fillId="5" borderId="3" xfId="0" applyFont="1" applyFill="1" applyBorder="1" applyAlignment="1">
      <alignment horizontal="center" vertical="center" wrapText="1"/>
    </xf>
    <xf numFmtId="0" fontId="1" fillId="5" borderId="12" xfId="0" applyFont="1" applyFill="1" applyBorder="1" applyAlignment="1">
      <alignment horizontal="center" vertical="center"/>
    </xf>
    <xf numFmtId="14" fontId="1" fillId="5" borderId="3" xfId="0" applyNumberFormat="1" applyFont="1" applyFill="1" applyBorder="1"/>
    <xf numFmtId="0" fontId="19" fillId="5" borderId="9" xfId="0" applyFont="1" applyFill="1" applyBorder="1" applyAlignment="1">
      <alignment horizontal="center" vertical="center" wrapText="1"/>
    </xf>
    <xf numFmtId="14" fontId="1" fillId="5" borderId="9" xfId="0" applyNumberFormat="1" applyFont="1" applyFill="1" applyBorder="1"/>
    <xf numFmtId="14" fontId="1" fillId="5" borderId="1" xfId="0" applyNumberFormat="1" applyFont="1" applyFill="1" applyBorder="1" applyAlignment="1">
      <alignment horizontal="center" vertical="center" wrapText="1"/>
    </xf>
    <xf numFmtId="0" fontId="24" fillId="5" borderId="1" xfId="0" applyFont="1" applyFill="1" applyBorder="1" applyAlignment="1">
      <alignment horizontal="center"/>
    </xf>
    <xf numFmtId="9" fontId="23" fillId="5" borderId="1" xfId="1" applyFont="1" applyFill="1" applyBorder="1" applyAlignment="1">
      <alignment vertical="center"/>
    </xf>
    <xf numFmtId="0" fontId="22"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18" fillId="0" borderId="3" xfId="0" applyFont="1" applyBorder="1" applyAlignment="1">
      <alignment horizontal="center"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2" fillId="5" borderId="3" xfId="0" applyFont="1" applyFill="1" applyBorder="1" applyAlignment="1">
      <alignment horizontal="center" vertical="center"/>
    </xf>
    <xf numFmtId="0" fontId="21" fillId="5" borderId="1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3" xfId="0" applyFont="1" applyFill="1" applyBorder="1" applyAlignment="1">
      <alignment horizontal="center" vertical="center"/>
    </xf>
    <xf numFmtId="0" fontId="18" fillId="5" borderId="11" xfId="0" applyFont="1" applyFill="1" applyBorder="1" applyAlignment="1">
      <alignment horizontal="center" vertical="center" wrapText="1"/>
    </xf>
    <xf numFmtId="0" fontId="18" fillId="5" borderId="11" xfId="0" applyFont="1" applyFill="1" applyBorder="1" applyAlignment="1">
      <alignment horizontal="center" vertical="center"/>
    </xf>
    <xf numFmtId="0" fontId="22" fillId="5" borderId="11" xfId="0" applyFont="1" applyFill="1" applyBorder="1" applyAlignment="1">
      <alignment horizontal="center" vertical="center" wrapText="1"/>
    </xf>
    <xf numFmtId="0" fontId="22" fillId="5" borderId="11" xfId="0" applyFont="1" applyFill="1" applyBorder="1" applyAlignment="1">
      <alignment horizontal="center" vertic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21" fillId="5" borderId="1" xfId="0" applyFont="1" applyFill="1" applyBorder="1" applyAlignment="1">
      <alignment horizontal="center" vertical="center" wrapText="1"/>
    </xf>
    <xf numFmtId="0" fontId="18" fillId="5" borderId="2" xfId="0" applyFont="1" applyFill="1" applyBorder="1" applyAlignment="1">
      <alignment horizontal="center" vertical="center"/>
    </xf>
    <xf numFmtId="0" fontId="22" fillId="5"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5" borderId="1" xfId="0" applyFont="1" applyFill="1" applyBorder="1" applyAlignment="1">
      <alignment horizontal="left"/>
    </xf>
    <xf numFmtId="0" fontId="10" fillId="0" borderId="1" xfId="0" applyFont="1" applyBorder="1" applyAlignment="1">
      <alignment horizontal="left"/>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8" fillId="3" borderId="1" xfId="0" applyFont="1" applyFill="1" applyBorder="1" applyAlignment="1">
      <alignment horizontal="center" vertical="center"/>
    </xf>
    <xf numFmtId="0" fontId="9" fillId="0" borderId="1" xfId="0" applyFont="1" applyBorder="1" applyAlignment="1">
      <alignment horizontal="left"/>
    </xf>
    <xf numFmtId="0" fontId="18" fillId="5" borderId="1" xfId="0" applyFont="1" applyFill="1" applyBorder="1" applyAlignment="1">
      <alignment horizontal="center" vertical="center"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14" fontId="10" fillId="0" borderId="1" xfId="0" applyNumberFormat="1" applyFont="1" applyBorder="1" applyAlignment="1">
      <alignment horizontal="left"/>
    </xf>
    <xf numFmtId="0" fontId="24" fillId="2" borderId="1" xfId="0" applyFont="1" applyFill="1" applyBorder="1" applyAlignment="1">
      <alignment horizontal="center" vertical="center" wrapText="1"/>
    </xf>
    <xf numFmtId="1" fontId="10" fillId="5" borderId="1" xfId="0" applyNumberFormat="1" applyFont="1" applyFill="1" applyBorder="1" applyAlignment="1">
      <alignment horizontal="left"/>
    </xf>
    <xf numFmtId="0" fontId="15" fillId="0" borderId="1" xfId="2" applyBorder="1" applyAlignment="1">
      <alignment horizontal="left"/>
    </xf>
    <xf numFmtId="0" fontId="13" fillId="5" borderId="0" xfId="0" applyFont="1" applyFill="1" applyAlignment="1">
      <alignment horizontal="justify" vertical="center" wrapText="1"/>
    </xf>
    <xf numFmtId="1" fontId="10" fillId="0" borderId="1" xfId="0" applyNumberFormat="1" applyFont="1" applyBorder="1" applyAlignment="1">
      <alignment horizontal="left"/>
    </xf>
    <xf numFmtId="0" fontId="18" fillId="5" borderId="9" xfId="0" applyFont="1" applyFill="1" applyBorder="1" applyAlignment="1">
      <alignment horizontal="center" vertical="center" wrapText="1"/>
    </xf>
    <xf numFmtId="0" fontId="18" fillId="5" borderId="10"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1" xfId="0" applyFont="1" applyFill="1" applyBorder="1" applyAlignment="1">
      <alignment horizontal="center" vertical="top" wrapText="1"/>
    </xf>
    <xf numFmtId="0" fontId="22" fillId="5" borderId="2" xfId="0" applyFont="1" applyFill="1" applyBorder="1" applyAlignment="1">
      <alignment horizontal="center" vertical="top"/>
    </xf>
    <xf numFmtId="0" fontId="18" fillId="5" borderId="2" xfId="0" applyFont="1" applyFill="1" applyBorder="1" applyAlignment="1">
      <alignment horizontal="center" vertical="center" wrapText="1"/>
    </xf>
    <xf numFmtId="0" fontId="18" fillId="5" borderId="12" xfId="0" applyFont="1" applyFill="1" applyBorder="1" applyAlignment="1">
      <alignment horizontal="center" vertical="center"/>
    </xf>
    <xf numFmtId="0" fontId="18" fillId="5" borderId="16" xfId="0" applyFont="1" applyFill="1" applyBorder="1" applyAlignment="1">
      <alignment horizontal="center" vertical="center" wrapText="1"/>
    </xf>
    <xf numFmtId="0" fontId="22" fillId="5" borderId="1" xfId="0" applyFont="1" applyFill="1" applyBorder="1" applyAlignment="1">
      <alignment horizontal="left" vertical="top" wrapText="1"/>
    </xf>
    <xf numFmtId="0" fontId="22" fillId="5" borderId="2" xfId="0" applyFont="1" applyFill="1" applyBorder="1" applyAlignment="1">
      <alignment horizontal="left" vertical="top"/>
    </xf>
    <xf numFmtId="0" fontId="22" fillId="5" borderId="5"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0" xfId="0" applyFont="1" applyFill="1" applyBorder="1" applyAlignment="1">
      <alignment horizontal="center" vertical="center" wrapText="1"/>
    </xf>
    <xf numFmtId="0" fontId="22" fillId="5" borderId="15" xfId="0" applyFont="1" applyFill="1" applyBorder="1" applyAlignment="1">
      <alignment horizontal="center" vertical="center"/>
    </xf>
    <xf numFmtId="0" fontId="22" fillId="5" borderId="12"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AK326"/>
  <sheetViews>
    <sheetView tabSelected="1" view="pageBreakPreview" zoomScale="70" zoomScaleNormal="154" zoomScaleSheetLayoutView="70" zoomScalePageLayoutView="154" workbookViewId="0">
      <selection activeCell="D8" sqref="D8:G8"/>
    </sheetView>
  </sheetViews>
  <sheetFormatPr baseColWidth="10" defaultColWidth="10.69921875" defaultRowHeight="15" x14ac:dyDescent="0.25"/>
  <cols>
    <col min="1" max="1" width="5.69921875" style="1" customWidth="1"/>
    <col min="2" max="2" width="18.5" style="1" customWidth="1"/>
    <col min="3" max="3" width="28.19921875" style="1" customWidth="1"/>
    <col min="4" max="4" width="113.3984375" style="1" customWidth="1"/>
    <col min="5" max="5" width="16" style="1" customWidth="1"/>
    <col min="6" max="6" width="4.59765625" style="21" customWidth="1"/>
    <col min="7" max="7" width="90.8984375" style="19" customWidth="1"/>
    <col min="8" max="27" width="10.69921875" style="26"/>
    <col min="28" max="16384" width="10.69921875" style="1"/>
  </cols>
  <sheetData>
    <row r="1" spans="1:7" ht="37.200000000000003" customHeight="1" x14ac:dyDescent="0.25">
      <c r="A1" s="90" t="s">
        <v>0</v>
      </c>
      <c r="B1" s="90"/>
      <c r="C1" s="93" t="s">
        <v>1</v>
      </c>
      <c r="D1" s="93"/>
      <c r="E1" s="93"/>
      <c r="F1" s="92"/>
      <c r="G1" s="92"/>
    </row>
    <row r="2" spans="1:7" ht="15" customHeight="1" x14ac:dyDescent="0.25">
      <c r="A2" s="90"/>
      <c r="B2" s="90"/>
      <c r="C2" s="94" t="s">
        <v>2</v>
      </c>
      <c r="D2" s="94"/>
      <c r="E2" s="94"/>
      <c r="F2" s="92"/>
      <c r="G2" s="92"/>
    </row>
    <row r="3" spans="1:7" x14ac:dyDescent="0.25">
      <c r="A3" s="91" t="s">
        <v>3</v>
      </c>
      <c r="B3" s="91"/>
      <c r="C3" s="91" t="s">
        <v>4</v>
      </c>
      <c r="D3" s="91"/>
      <c r="E3" s="91"/>
      <c r="F3" s="91" t="s">
        <v>5</v>
      </c>
      <c r="G3" s="91"/>
    </row>
    <row r="4" spans="1:7" ht="4.95" customHeight="1" x14ac:dyDescent="0.25"/>
    <row r="5" spans="1:7" ht="26.7" customHeight="1" x14ac:dyDescent="0.25">
      <c r="A5" s="103" t="s">
        <v>6</v>
      </c>
      <c r="B5" s="104"/>
      <c r="C5" s="104"/>
      <c r="D5" s="104"/>
      <c r="E5" s="104"/>
      <c r="F5" s="104"/>
      <c r="G5" s="104"/>
    </row>
    <row r="6" spans="1:7" ht="22.2" customHeight="1" x14ac:dyDescent="0.25">
      <c r="A6" s="105" t="s">
        <v>7</v>
      </c>
      <c r="B6" s="105"/>
      <c r="C6" s="105"/>
      <c r="D6" s="105"/>
      <c r="E6" s="105"/>
      <c r="F6" s="105"/>
      <c r="G6" s="105"/>
    </row>
    <row r="7" spans="1:7" ht="15.6" x14ac:dyDescent="0.3">
      <c r="A7" s="106" t="s">
        <v>8</v>
      </c>
      <c r="B7" s="106"/>
      <c r="C7" s="106"/>
      <c r="D7" s="102" t="s">
        <v>9</v>
      </c>
      <c r="E7" s="102"/>
      <c r="F7" s="102"/>
      <c r="G7" s="102"/>
    </row>
    <row r="8" spans="1:7" ht="15.6" x14ac:dyDescent="0.3">
      <c r="A8" s="106" t="s">
        <v>10</v>
      </c>
      <c r="B8" s="106"/>
      <c r="C8" s="106"/>
      <c r="D8" s="102" t="s">
        <v>443</v>
      </c>
      <c r="E8" s="102"/>
      <c r="F8" s="102"/>
      <c r="G8" s="102"/>
    </row>
    <row r="9" spans="1:7" ht="39.75" customHeight="1" x14ac:dyDescent="0.3">
      <c r="A9" s="106" t="s">
        <v>11</v>
      </c>
      <c r="B9" s="106"/>
      <c r="C9" s="106"/>
      <c r="D9" s="99" t="s">
        <v>442</v>
      </c>
      <c r="E9" s="100"/>
      <c r="F9" s="100"/>
      <c r="G9" s="100"/>
    </row>
    <row r="10" spans="1:7" ht="43.5" customHeight="1" x14ac:dyDescent="0.3">
      <c r="A10" s="106" t="s">
        <v>12</v>
      </c>
      <c r="B10" s="106"/>
      <c r="C10" s="106"/>
      <c r="D10" s="100" t="s">
        <v>13</v>
      </c>
      <c r="E10" s="100"/>
      <c r="F10" s="100"/>
      <c r="G10" s="100"/>
    </row>
    <row r="11" spans="1:7" ht="15.6" x14ac:dyDescent="0.3">
      <c r="A11" s="106" t="s">
        <v>14</v>
      </c>
      <c r="B11" s="106"/>
      <c r="C11" s="106"/>
      <c r="D11" s="101" t="s">
        <v>441</v>
      </c>
      <c r="E11" s="101"/>
      <c r="F11" s="101"/>
      <c r="G11" s="101"/>
    </row>
    <row r="12" spans="1:7" ht="22.2" customHeight="1" x14ac:dyDescent="0.25">
      <c r="A12" s="105" t="s">
        <v>15</v>
      </c>
      <c r="B12" s="105"/>
      <c r="C12" s="105"/>
      <c r="D12" s="105"/>
      <c r="E12" s="105"/>
      <c r="F12" s="105"/>
      <c r="G12" s="105"/>
    </row>
    <row r="13" spans="1:7" ht="15.6" x14ac:dyDescent="0.3">
      <c r="A13" s="106" t="s">
        <v>16</v>
      </c>
      <c r="B13" s="106"/>
      <c r="C13" s="106"/>
      <c r="D13" s="102" t="s">
        <v>17</v>
      </c>
      <c r="E13" s="102"/>
      <c r="F13" s="102"/>
      <c r="G13" s="102"/>
    </row>
    <row r="14" spans="1:7" ht="15.6" x14ac:dyDescent="0.3">
      <c r="A14" s="106" t="s">
        <v>18</v>
      </c>
      <c r="B14" s="106"/>
      <c r="C14" s="106"/>
      <c r="D14" s="110">
        <v>46168</v>
      </c>
      <c r="E14" s="102"/>
      <c r="F14" s="102"/>
      <c r="G14" s="102"/>
    </row>
    <row r="15" spans="1:7" ht="15.6" x14ac:dyDescent="0.3">
      <c r="A15" s="106" t="s">
        <v>19</v>
      </c>
      <c r="B15" s="106"/>
      <c r="C15" s="106"/>
      <c r="D15" s="110">
        <v>46175</v>
      </c>
      <c r="E15" s="102"/>
      <c r="F15" s="102"/>
      <c r="G15" s="102"/>
    </row>
    <row r="16" spans="1:7" ht="15.6" x14ac:dyDescent="0.3">
      <c r="A16" s="106" t="s">
        <v>20</v>
      </c>
      <c r="B16" s="106"/>
      <c r="C16" s="106"/>
      <c r="D16" s="113" t="s">
        <v>21</v>
      </c>
      <c r="E16" s="102"/>
      <c r="F16" s="102"/>
      <c r="G16" s="102"/>
    </row>
    <row r="17" spans="1:7" ht="15.6" x14ac:dyDescent="0.3">
      <c r="A17" s="106" t="s">
        <v>22</v>
      </c>
      <c r="B17" s="106"/>
      <c r="C17" s="106"/>
      <c r="D17" s="102" t="s">
        <v>23</v>
      </c>
      <c r="E17" s="102"/>
      <c r="F17" s="102"/>
      <c r="G17" s="102"/>
    </row>
    <row r="18" spans="1:7" ht="15.6" x14ac:dyDescent="0.3">
      <c r="A18" s="106" t="s">
        <v>24</v>
      </c>
      <c r="B18" s="106"/>
      <c r="C18" s="106"/>
      <c r="D18" s="102" t="s">
        <v>25</v>
      </c>
      <c r="E18" s="102"/>
      <c r="F18" s="102"/>
      <c r="G18" s="102"/>
    </row>
    <row r="19" spans="1:7" ht="22.2" customHeight="1" x14ac:dyDescent="0.25">
      <c r="A19" s="105" t="s">
        <v>26</v>
      </c>
      <c r="B19" s="105"/>
      <c r="C19" s="105"/>
      <c r="D19" s="105"/>
      <c r="E19" s="105"/>
      <c r="F19" s="105"/>
      <c r="G19" s="105"/>
    </row>
    <row r="20" spans="1:7" ht="15.6" x14ac:dyDescent="0.3">
      <c r="A20" s="106" t="s">
        <v>27</v>
      </c>
      <c r="B20" s="106"/>
      <c r="C20" s="106"/>
      <c r="D20" s="102">
        <v>10</v>
      </c>
      <c r="E20" s="102"/>
      <c r="F20" s="102"/>
      <c r="G20" s="102"/>
    </row>
    <row r="21" spans="1:7" ht="15.6" x14ac:dyDescent="0.3">
      <c r="A21" s="106" t="s">
        <v>28</v>
      </c>
      <c r="B21" s="106"/>
      <c r="C21" s="106"/>
      <c r="D21" s="101">
        <v>187</v>
      </c>
      <c r="E21" s="101"/>
      <c r="F21" s="101"/>
      <c r="G21" s="101"/>
    </row>
    <row r="22" spans="1:7" ht="15.6" x14ac:dyDescent="0.3">
      <c r="A22" s="106" t="s">
        <v>29</v>
      </c>
      <c r="B22" s="106"/>
      <c r="C22" s="106"/>
      <c r="D22" s="112">
        <v>20</v>
      </c>
      <c r="E22" s="112"/>
      <c r="F22" s="74" t="s">
        <v>30</v>
      </c>
      <c r="G22" s="75">
        <f>IFERROR(D22/D21,"")</f>
        <v>0.10695187165775401</v>
      </c>
    </row>
    <row r="23" spans="1:7" ht="15.6" x14ac:dyDescent="0.3">
      <c r="A23" s="106" t="s">
        <v>31</v>
      </c>
      <c r="B23" s="106"/>
      <c r="C23" s="106"/>
      <c r="D23" s="112">
        <f>D21-D22</f>
        <v>167</v>
      </c>
      <c r="E23" s="112"/>
      <c r="F23" s="74" t="s">
        <v>30</v>
      </c>
      <c r="G23" s="75">
        <f>IFERROR(D23/D21,"")</f>
        <v>0.89304812834224601</v>
      </c>
    </row>
    <row r="24" spans="1:7" ht="15.6" x14ac:dyDescent="0.3">
      <c r="A24" s="106" t="s">
        <v>32</v>
      </c>
      <c r="B24" s="106"/>
      <c r="C24" s="106"/>
      <c r="D24" s="101">
        <v>6</v>
      </c>
      <c r="E24" s="101"/>
      <c r="F24" s="101"/>
      <c r="G24" s="101"/>
    </row>
    <row r="25" spans="1:7" ht="15.6" x14ac:dyDescent="0.3">
      <c r="A25" s="106" t="s">
        <v>33</v>
      </c>
      <c r="B25" s="106"/>
      <c r="C25" s="106"/>
      <c r="D25" s="115">
        <v>1</v>
      </c>
      <c r="E25" s="115"/>
      <c r="F25" s="22" t="s">
        <v>30</v>
      </c>
      <c r="G25" s="20">
        <f>IFERROR(D25/D24,"")</f>
        <v>0.16666666666666666</v>
      </c>
    </row>
    <row r="26" spans="1:7" ht="15.6" x14ac:dyDescent="0.3">
      <c r="A26" s="106" t="s">
        <v>34</v>
      </c>
      <c r="B26" s="106"/>
      <c r="C26" s="106"/>
      <c r="D26" s="115">
        <v>0</v>
      </c>
      <c r="E26" s="115"/>
      <c r="F26" s="22" t="s">
        <v>30</v>
      </c>
      <c r="G26" s="20">
        <f>IFERROR(D26/D25,"")</f>
        <v>0</v>
      </c>
    </row>
    <row r="27" spans="1:7" ht="21" customHeight="1" x14ac:dyDescent="0.25">
      <c r="A27" s="105" t="s">
        <v>35</v>
      </c>
      <c r="B27" s="105"/>
      <c r="C27" s="105"/>
      <c r="D27" s="105"/>
      <c r="E27" s="105"/>
      <c r="F27" s="105"/>
      <c r="G27" s="105"/>
    </row>
    <row r="28" spans="1:7" ht="33" customHeight="1" x14ac:dyDescent="0.25">
      <c r="A28" s="18" t="s">
        <v>36</v>
      </c>
      <c r="B28" s="18" t="s">
        <v>37</v>
      </c>
      <c r="C28" s="18" t="s">
        <v>38</v>
      </c>
      <c r="D28" s="18" t="s">
        <v>39</v>
      </c>
      <c r="E28" s="18" t="s">
        <v>40</v>
      </c>
      <c r="F28" s="111" t="s">
        <v>41</v>
      </c>
      <c r="G28" s="111"/>
    </row>
    <row r="29" spans="1:7" ht="409.2" customHeight="1" x14ac:dyDescent="0.25">
      <c r="A29" s="8">
        <v>1</v>
      </c>
      <c r="B29" s="7">
        <v>46174</v>
      </c>
      <c r="C29" s="8" t="s">
        <v>44</v>
      </c>
      <c r="D29" s="33" t="s">
        <v>45</v>
      </c>
      <c r="E29" s="10" t="s">
        <v>46</v>
      </c>
      <c r="F29" s="77" t="s">
        <v>47</v>
      </c>
      <c r="G29" s="78"/>
    </row>
    <row r="30" spans="1:7" ht="246" customHeight="1" x14ac:dyDescent="0.25">
      <c r="A30" s="8">
        <v>2</v>
      </c>
      <c r="B30" s="7">
        <v>46174</v>
      </c>
      <c r="C30" s="8" t="s">
        <v>44</v>
      </c>
      <c r="D30" s="33" t="s">
        <v>49</v>
      </c>
      <c r="E30" s="11" t="s">
        <v>46</v>
      </c>
      <c r="F30" s="79" t="s">
        <v>50</v>
      </c>
      <c r="G30" s="80"/>
    </row>
    <row r="31" spans="1:7" ht="281.39999999999998" customHeight="1" x14ac:dyDescent="0.25">
      <c r="A31" s="8">
        <v>3</v>
      </c>
      <c r="B31" s="7">
        <v>46174</v>
      </c>
      <c r="C31" s="12" t="s">
        <v>44</v>
      </c>
      <c r="D31" s="9" t="s">
        <v>51</v>
      </c>
      <c r="E31" s="11" t="s">
        <v>52</v>
      </c>
      <c r="F31" s="79" t="s">
        <v>53</v>
      </c>
      <c r="G31" s="80"/>
    </row>
    <row r="32" spans="1:7" ht="319.5" customHeight="1" x14ac:dyDescent="0.25">
      <c r="A32" s="8">
        <v>4</v>
      </c>
      <c r="B32" s="7">
        <v>46174</v>
      </c>
      <c r="C32" s="12" t="s">
        <v>44</v>
      </c>
      <c r="D32" s="9" t="s">
        <v>54</v>
      </c>
      <c r="E32" s="11" t="s">
        <v>46</v>
      </c>
      <c r="F32" s="79" t="s">
        <v>55</v>
      </c>
      <c r="G32" s="80"/>
    </row>
    <row r="33" spans="1:27" ht="300" customHeight="1" x14ac:dyDescent="0.25">
      <c r="A33" s="8">
        <v>5</v>
      </c>
      <c r="B33" s="7">
        <v>46174</v>
      </c>
      <c r="C33" s="12" t="s">
        <v>44</v>
      </c>
      <c r="D33" s="33" t="s">
        <v>56</v>
      </c>
      <c r="E33" s="11" t="s">
        <v>46</v>
      </c>
      <c r="F33" s="79" t="s">
        <v>57</v>
      </c>
      <c r="G33" s="80"/>
    </row>
    <row r="34" spans="1:27" ht="296.25" customHeight="1" x14ac:dyDescent="0.25">
      <c r="A34" s="23">
        <v>6</v>
      </c>
      <c r="B34" s="50">
        <v>46174</v>
      </c>
      <c r="C34" s="51" t="s">
        <v>44</v>
      </c>
      <c r="D34" s="13" t="s">
        <v>58</v>
      </c>
      <c r="E34" s="17" t="s">
        <v>46</v>
      </c>
      <c r="F34" s="76" t="s">
        <v>59</v>
      </c>
      <c r="G34" s="81"/>
    </row>
    <row r="35" spans="1:27" ht="215.4" customHeight="1" x14ac:dyDescent="0.25">
      <c r="A35" s="52">
        <v>7</v>
      </c>
      <c r="B35" s="53">
        <v>46174</v>
      </c>
      <c r="C35" s="52" t="s">
        <v>44</v>
      </c>
      <c r="D35" s="40" t="s">
        <v>60</v>
      </c>
      <c r="E35" s="17" t="s">
        <v>46</v>
      </c>
      <c r="F35" s="82" t="s">
        <v>61</v>
      </c>
      <c r="G35" s="83"/>
    </row>
    <row r="36" spans="1:27" ht="360.75" customHeight="1" x14ac:dyDescent="0.25">
      <c r="A36" s="23">
        <v>8</v>
      </c>
      <c r="B36" s="50">
        <v>46174</v>
      </c>
      <c r="C36" s="51" t="s">
        <v>44</v>
      </c>
      <c r="D36" s="13" t="s">
        <v>62</v>
      </c>
      <c r="E36" s="17" t="s">
        <v>46</v>
      </c>
      <c r="F36" s="84" t="s">
        <v>63</v>
      </c>
      <c r="G36" s="85"/>
    </row>
    <row r="37" spans="1:27" ht="367.2" customHeight="1" x14ac:dyDescent="0.25">
      <c r="A37" s="23">
        <v>9</v>
      </c>
      <c r="B37" s="50">
        <v>46174</v>
      </c>
      <c r="C37" s="51" t="s">
        <v>44</v>
      </c>
      <c r="D37" s="54" t="s">
        <v>64</v>
      </c>
      <c r="E37" s="17" t="s">
        <v>46</v>
      </c>
      <c r="F37" s="86" t="s">
        <v>65</v>
      </c>
      <c r="G37" s="87"/>
    </row>
    <row r="38" spans="1:27" ht="250.5" customHeight="1" x14ac:dyDescent="0.25">
      <c r="A38" s="23">
        <v>10</v>
      </c>
      <c r="B38" s="50">
        <v>46174</v>
      </c>
      <c r="C38" s="51" t="s">
        <v>44</v>
      </c>
      <c r="D38" s="13" t="s">
        <v>66</v>
      </c>
      <c r="E38" s="17" t="s">
        <v>46</v>
      </c>
      <c r="F38" s="76" t="s">
        <v>67</v>
      </c>
      <c r="G38" s="81"/>
    </row>
    <row r="39" spans="1:27" s="14" customFormat="1" ht="228" customHeight="1" x14ac:dyDescent="0.25">
      <c r="A39" s="23">
        <v>11</v>
      </c>
      <c r="B39" s="50">
        <v>46174</v>
      </c>
      <c r="C39" s="51" t="s">
        <v>44</v>
      </c>
      <c r="D39" s="54" t="s">
        <v>68</v>
      </c>
      <c r="E39" s="17" t="s">
        <v>46</v>
      </c>
      <c r="F39" s="88" t="s">
        <v>69</v>
      </c>
      <c r="G39" s="89"/>
      <c r="H39" s="26"/>
      <c r="I39" s="26"/>
      <c r="J39" s="26"/>
      <c r="K39" s="26"/>
      <c r="L39" s="26"/>
      <c r="M39" s="26"/>
      <c r="N39" s="26"/>
      <c r="O39" s="26"/>
      <c r="P39" s="26"/>
      <c r="Q39" s="26"/>
      <c r="R39" s="26"/>
      <c r="S39" s="26"/>
      <c r="T39" s="26"/>
      <c r="U39" s="26"/>
      <c r="V39" s="26"/>
      <c r="W39" s="26"/>
      <c r="X39" s="26"/>
      <c r="Y39" s="26"/>
      <c r="Z39" s="26"/>
      <c r="AA39" s="26"/>
    </row>
    <row r="40" spans="1:27" ht="75.599999999999994" x14ac:dyDescent="0.25">
      <c r="A40" s="23">
        <v>12</v>
      </c>
      <c r="B40" s="50">
        <v>46174</v>
      </c>
      <c r="C40" s="51" t="s">
        <v>44</v>
      </c>
      <c r="D40" s="13" t="s">
        <v>71</v>
      </c>
      <c r="E40" s="17" t="s">
        <v>52</v>
      </c>
      <c r="F40" s="76" t="s">
        <v>72</v>
      </c>
      <c r="G40" s="76"/>
    </row>
    <row r="41" spans="1:27" ht="150.6" x14ac:dyDescent="0.25">
      <c r="A41" s="23">
        <v>13</v>
      </c>
      <c r="B41" s="50">
        <v>46174</v>
      </c>
      <c r="C41" s="51" t="s">
        <v>44</v>
      </c>
      <c r="D41" s="13" t="s">
        <v>73</v>
      </c>
      <c r="E41" s="17" t="s">
        <v>46</v>
      </c>
      <c r="F41" s="76" t="s">
        <v>74</v>
      </c>
      <c r="G41" s="76"/>
    </row>
    <row r="42" spans="1:27" ht="252" customHeight="1" x14ac:dyDescent="0.25">
      <c r="A42" s="23">
        <v>14</v>
      </c>
      <c r="B42" s="50">
        <v>46174</v>
      </c>
      <c r="C42" s="51" t="s">
        <v>44</v>
      </c>
      <c r="D42" s="13" t="s">
        <v>75</v>
      </c>
      <c r="E42" s="17" t="s">
        <v>52</v>
      </c>
      <c r="F42" s="81" t="s">
        <v>76</v>
      </c>
      <c r="G42" s="81"/>
    </row>
    <row r="43" spans="1:27" ht="210.6" x14ac:dyDescent="0.25">
      <c r="A43" s="23">
        <v>15</v>
      </c>
      <c r="B43" s="50">
        <v>46174</v>
      </c>
      <c r="C43" s="51" t="s">
        <v>44</v>
      </c>
      <c r="D43" s="13" t="s">
        <v>77</v>
      </c>
      <c r="E43" s="17" t="s">
        <v>46</v>
      </c>
      <c r="F43" s="76" t="s">
        <v>78</v>
      </c>
      <c r="G43" s="81"/>
    </row>
    <row r="44" spans="1:27" ht="180.6" x14ac:dyDescent="0.25">
      <c r="A44" s="23">
        <v>16</v>
      </c>
      <c r="B44" s="50">
        <v>46174</v>
      </c>
      <c r="C44" s="51" t="s">
        <v>44</v>
      </c>
      <c r="D44" s="13" t="s">
        <v>79</v>
      </c>
      <c r="E44" s="17" t="s">
        <v>52</v>
      </c>
      <c r="F44" s="76" t="s">
        <v>80</v>
      </c>
      <c r="G44" s="76"/>
    </row>
    <row r="45" spans="1:27" ht="285.60000000000002" customHeight="1" x14ac:dyDescent="0.25">
      <c r="A45" s="23">
        <v>17</v>
      </c>
      <c r="B45" s="50">
        <v>46174</v>
      </c>
      <c r="C45" s="51" t="s">
        <v>44</v>
      </c>
      <c r="D45" s="13" t="s">
        <v>81</v>
      </c>
      <c r="E45" s="17" t="s">
        <v>46</v>
      </c>
      <c r="F45" s="76" t="s">
        <v>82</v>
      </c>
      <c r="G45" s="81"/>
    </row>
    <row r="46" spans="1:27" ht="264.75" customHeight="1" x14ac:dyDescent="0.25">
      <c r="A46" s="23">
        <v>18</v>
      </c>
      <c r="B46" s="50">
        <v>46174</v>
      </c>
      <c r="C46" s="51" t="s">
        <v>44</v>
      </c>
      <c r="D46" s="13" t="s">
        <v>83</v>
      </c>
      <c r="E46" s="17" t="s">
        <v>46</v>
      </c>
      <c r="F46" s="88" t="s">
        <v>84</v>
      </c>
      <c r="G46" s="89"/>
    </row>
    <row r="47" spans="1:27" ht="180.6" x14ac:dyDescent="0.25">
      <c r="A47" s="23">
        <v>19</v>
      </c>
      <c r="B47" s="50">
        <v>46174</v>
      </c>
      <c r="C47" s="51" t="s">
        <v>44</v>
      </c>
      <c r="D47" s="13" t="s">
        <v>85</v>
      </c>
      <c r="E47" s="17" t="s">
        <v>46</v>
      </c>
      <c r="F47" s="76" t="s">
        <v>86</v>
      </c>
      <c r="G47" s="76"/>
    </row>
    <row r="48" spans="1:27" ht="165.6" x14ac:dyDescent="0.25">
      <c r="A48" s="23">
        <v>20</v>
      </c>
      <c r="B48" s="50">
        <v>46174</v>
      </c>
      <c r="C48" s="51" t="s">
        <v>44</v>
      </c>
      <c r="D48" s="13" t="s">
        <v>87</v>
      </c>
      <c r="E48" s="17" t="s">
        <v>52</v>
      </c>
      <c r="F48" s="81" t="s">
        <v>88</v>
      </c>
      <c r="G48" s="81"/>
    </row>
    <row r="49" spans="1:27" ht="315.60000000000002" x14ac:dyDescent="0.25">
      <c r="A49" s="23">
        <v>21</v>
      </c>
      <c r="B49" s="50">
        <v>46174</v>
      </c>
      <c r="C49" s="51" t="s">
        <v>44</v>
      </c>
      <c r="D49" s="13" t="s">
        <v>89</v>
      </c>
      <c r="E49" s="17" t="s">
        <v>46</v>
      </c>
      <c r="F49" s="76" t="s">
        <v>90</v>
      </c>
      <c r="G49" s="81"/>
    </row>
    <row r="50" spans="1:27" ht="150" x14ac:dyDescent="0.25">
      <c r="A50" s="23">
        <v>22</v>
      </c>
      <c r="B50" s="55">
        <v>46174</v>
      </c>
      <c r="C50" s="56" t="s">
        <v>44</v>
      </c>
      <c r="D50" s="13" t="s">
        <v>91</v>
      </c>
      <c r="E50" s="17" t="s">
        <v>52</v>
      </c>
      <c r="F50" s="76" t="s">
        <v>92</v>
      </c>
      <c r="G50" s="76"/>
    </row>
    <row r="51" spans="1:27" ht="150.6" x14ac:dyDescent="0.25">
      <c r="A51" s="23">
        <v>23</v>
      </c>
      <c r="B51" s="57">
        <v>46174</v>
      </c>
      <c r="C51" s="58" t="s">
        <v>44</v>
      </c>
      <c r="D51" s="13" t="s">
        <v>93</v>
      </c>
      <c r="E51" s="17" t="s">
        <v>46</v>
      </c>
      <c r="F51" s="76" t="s">
        <v>94</v>
      </c>
      <c r="G51" s="76"/>
    </row>
    <row r="52" spans="1:27" ht="164.25" customHeight="1" x14ac:dyDescent="0.25">
      <c r="A52" s="23">
        <v>24</v>
      </c>
      <c r="B52" s="57">
        <v>46174</v>
      </c>
      <c r="C52" s="58" t="s">
        <v>44</v>
      </c>
      <c r="D52" s="13" t="s">
        <v>95</v>
      </c>
      <c r="E52" s="17" t="s">
        <v>46</v>
      </c>
      <c r="F52" s="76" t="s">
        <v>96</v>
      </c>
      <c r="G52" s="76"/>
    </row>
    <row r="53" spans="1:27" s="26" customFormat="1" ht="377.4" customHeight="1" x14ac:dyDescent="0.25">
      <c r="A53" s="23">
        <v>25</v>
      </c>
      <c r="B53" s="59">
        <v>46175</v>
      </c>
      <c r="C53" s="60" t="s">
        <v>97</v>
      </c>
      <c r="D53" s="29" t="s">
        <v>98</v>
      </c>
      <c r="E53" s="30" t="s">
        <v>46</v>
      </c>
      <c r="F53" s="116" t="s">
        <v>436</v>
      </c>
      <c r="G53" s="117"/>
    </row>
    <row r="54" spans="1:27" s="26" customFormat="1" ht="390.6" customHeight="1" x14ac:dyDescent="0.25">
      <c r="A54" s="23">
        <v>26</v>
      </c>
      <c r="B54" s="61">
        <v>46175</v>
      </c>
      <c r="C54" s="25" t="s">
        <v>97</v>
      </c>
      <c r="D54" s="31" t="s">
        <v>100</v>
      </c>
      <c r="E54" s="16" t="s">
        <v>46</v>
      </c>
      <c r="F54" s="107" t="s">
        <v>101</v>
      </c>
      <c r="G54" s="96"/>
    </row>
    <row r="55" spans="1:27" ht="198.75" customHeight="1" x14ac:dyDescent="0.25">
      <c r="A55" s="62">
        <v>27</v>
      </c>
      <c r="B55" s="63">
        <v>46175</v>
      </c>
      <c r="C55" s="64" t="s">
        <v>97</v>
      </c>
      <c r="D55" s="65" t="s">
        <v>102</v>
      </c>
      <c r="E55" s="16" t="s">
        <v>46</v>
      </c>
      <c r="F55" s="97" t="s">
        <v>103</v>
      </c>
      <c r="G55" s="109"/>
    </row>
    <row r="56" spans="1:27" ht="183" customHeight="1" x14ac:dyDescent="0.25">
      <c r="A56" s="66">
        <v>28</v>
      </c>
      <c r="B56" s="67">
        <v>46175</v>
      </c>
      <c r="C56" s="68" t="s">
        <v>97</v>
      </c>
      <c r="D56" s="28" t="s">
        <v>104</v>
      </c>
      <c r="E56" s="69" t="s">
        <v>52</v>
      </c>
      <c r="F56" s="119" t="s">
        <v>105</v>
      </c>
      <c r="G56" s="120"/>
    </row>
    <row r="57" spans="1:27" ht="180" customHeight="1" x14ac:dyDescent="0.25">
      <c r="A57" s="66">
        <v>29</v>
      </c>
      <c r="B57" s="70">
        <v>46175</v>
      </c>
      <c r="C57" s="68" t="s">
        <v>97</v>
      </c>
      <c r="D57" s="28" t="s">
        <v>106</v>
      </c>
      <c r="E57" s="69" t="s">
        <v>46</v>
      </c>
      <c r="F57" s="97" t="s">
        <v>107</v>
      </c>
      <c r="G57" s="109"/>
    </row>
    <row r="58" spans="1:27" ht="198.75" customHeight="1" x14ac:dyDescent="0.25">
      <c r="A58" s="71">
        <v>30</v>
      </c>
      <c r="B58" s="72">
        <v>46175</v>
      </c>
      <c r="C58" s="60" t="s">
        <v>97</v>
      </c>
      <c r="D58" s="29" t="s">
        <v>108</v>
      </c>
      <c r="E58" s="16" t="s">
        <v>46</v>
      </c>
      <c r="F58" s="97" t="s">
        <v>109</v>
      </c>
      <c r="G58" s="109"/>
    </row>
    <row r="59" spans="1:27" s="26" customFormat="1" ht="408.6" customHeight="1" x14ac:dyDescent="0.25">
      <c r="A59" s="23">
        <v>31</v>
      </c>
      <c r="B59" s="61">
        <v>46175</v>
      </c>
      <c r="C59" s="73" t="s">
        <v>110</v>
      </c>
      <c r="D59" s="31" t="s">
        <v>111</v>
      </c>
      <c r="E59" s="16" t="s">
        <v>46</v>
      </c>
      <c r="F59" s="107" t="s">
        <v>112</v>
      </c>
      <c r="G59" s="96"/>
    </row>
    <row r="60" spans="1:27" s="26" customFormat="1" ht="409.2" customHeight="1" x14ac:dyDescent="0.25">
      <c r="A60" s="23">
        <v>32</v>
      </c>
      <c r="B60" s="61">
        <v>46175</v>
      </c>
      <c r="C60" s="73" t="s">
        <v>110</v>
      </c>
      <c r="D60" s="31" t="s">
        <v>113</v>
      </c>
      <c r="E60" s="16" t="s">
        <v>46</v>
      </c>
      <c r="F60" s="95" t="s">
        <v>114</v>
      </c>
      <c r="G60" s="96"/>
    </row>
    <row r="61" spans="1:27" ht="199.5" customHeight="1" x14ac:dyDescent="0.25">
      <c r="A61" s="23">
        <v>33</v>
      </c>
      <c r="B61" s="37">
        <v>46175</v>
      </c>
      <c r="C61" s="73" t="s">
        <v>110</v>
      </c>
      <c r="D61" s="31" t="s">
        <v>115</v>
      </c>
      <c r="E61" s="16" t="s">
        <v>46</v>
      </c>
      <c r="F61" s="97" t="s">
        <v>116</v>
      </c>
      <c r="G61" s="98"/>
    </row>
    <row r="62" spans="1:27" ht="409.2" customHeight="1" x14ac:dyDescent="0.25">
      <c r="A62" s="52">
        <v>34</v>
      </c>
      <c r="B62" s="53">
        <v>46175</v>
      </c>
      <c r="C62" s="52" t="s">
        <v>110</v>
      </c>
      <c r="D62" s="40" t="s">
        <v>118</v>
      </c>
      <c r="E62" s="17" t="s">
        <v>46</v>
      </c>
      <c r="F62" s="82" t="s">
        <v>119</v>
      </c>
      <c r="G62" s="83"/>
    </row>
    <row r="63" spans="1:27" ht="160.5" customHeight="1" x14ac:dyDescent="0.25">
      <c r="A63" s="23">
        <v>35</v>
      </c>
      <c r="B63" s="37">
        <v>46175</v>
      </c>
      <c r="C63" s="73" t="s">
        <v>110</v>
      </c>
      <c r="D63" s="15" t="s">
        <v>120</v>
      </c>
      <c r="E63" s="16" t="s">
        <v>46</v>
      </c>
      <c r="F63" s="97" t="s">
        <v>121</v>
      </c>
      <c r="G63" s="109"/>
    </row>
    <row r="64" spans="1:27" s="14" customFormat="1" ht="408.6" customHeight="1" x14ac:dyDescent="0.25">
      <c r="A64" s="23">
        <v>36</v>
      </c>
      <c r="B64" s="37">
        <v>46175</v>
      </c>
      <c r="C64" s="73" t="s">
        <v>110</v>
      </c>
      <c r="D64" s="15" t="s">
        <v>122</v>
      </c>
      <c r="E64" s="16" t="s">
        <v>46</v>
      </c>
      <c r="F64" s="107" t="s">
        <v>123</v>
      </c>
      <c r="G64" s="96"/>
      <c r="H64" s="26"/>
      <c r="I64" s="26"/>
      <c r="J64" s="26"/>
      <c r="K64" s="26"/>
      <c r="L64" s="26"/>
      <c r="M64" s="26"/>
      <c r="N64" s="26"/>
      <c r="O64" s="26"/>
      <c r="P64" s="26"/>
      <c r="Q64" s="26"/>
      <c r="R64" s="26"/>
      <c r="S64" s="26"/>
      <c r="T64" s="26"/>
      <c r="U64" s="26"/>
      <c r="V64" s="26"/>
      <c r="W64" s="26"/>
      <c r="X64" s="26"/>
      <c r="Y64" s="26"/>
      <c r="Z64" s="26"/>
      <c r="AA64" s="26"/>
    </row>
    <row r="65" spans="1:37" ht="75" x14ac:dyDescent="0.25">
      <c r="A65" s="23">
        <v>37</v>
      </c>
      <c r="B65" s="37">
        <v>46175</v>
      </c>
      <c r="C65" s="73" t="s">
        <v>110</v>
      </c>
      <c r="D65" s="36" t="s">
        <v>124</v>
      </c>
      <c r="E65" s="16" t="s">
        <v>52</v>
      </c>
      <c r="F65" s="108" t="s">
        <v>125</v>
      </c>
      <c r="G65" s="109"/>
    </row>
    <row r="66" spans="1:37" s="2" customFormat="1" ht="207.75" customHeight="1" x14ac:dyDescent="0.25">
      <c r="A66" s="23">
        <v>38</v>
      </c>
      <c r="B66" s="24">
        <v>46175</v>
      </c>
      <c r="C66" s="73" t="s">
        <v>110</v>
      </c>
      <c r="D66" s="15" t="s">
        <v>126</v>
      </c>
      <c r="E66" s="16" t="s">
        <v>52</v>
      </c>
      <c r="F66" s="97" t="s">
        <v>127</v>
      </c>
      <c r="G66" s="109"/>
      <c r="H66" s="26"/>
      <c r="I66" s="26"/>
      <c r="J66" s="26"/>
      <c r="K66" s="26"/>
      <c r="L66" s="26"/>
      <c r="M66" s="26"/>
      <c r="N66" s="26"/>
      <c r="O66" s="26"/>
      <c r="P66" s="26"/>
      <c r="Q66" s="26"/>
      <c r="R66" s="26"/>
      <c r="S66" s="26"/>
      <c r="T66" s="26"/>
      <c r="U66" s="26"/>
      <c r="V66" s="26"/>
      <c r="W66" s="26"/>
      <c r="X66" s="26"/>
      <c r="Y66" s="26"/>
      <c r="Z66" s="26"/>
      <c r="AA66" s="26"/>
    </row>
    <row r="67" spans="1:37" ht="223.5" customHeight="1" x14ac:dyDescent="0.25">
      <c r="A67" s="23">
        <v>39</v>
      </c>
      <c r="B67" s="24">
        <v>46175</v>
      </c>
      <c r="C67" s="73" t="s">
        <v>110</v>
      </c>
      <c r="D67" s="15" t="s">
        <v>128</v>
      </c>
      <c r="E67" s="16" t="s">
        <v>46</v>
      </c>
      <c r="F67" s="97" t="s">
        <v>129</v>
      </c>
      <c r="G67" s="109"/>
    </row>
    <row r="68" spans="1:37" ht="162.75" customHeight="1" x14ac:dyDescent="0.25">
      <c r="A68" s="23">
        <v>40</v>
      </c>
      <c r="B68" s="24">
        <v>46175</v>
      </c>
      <c r="C68" s="73" t="s">
        <v>110</v>
      </c>
      <c r="D68" s="15" t="s">
        <v>130</v>
      </c>
      <c r="E68" s="16" t="s">
        <v>46</v>
      </c>
      <c r="F68" s="97" t="s">
        <v>131</v>
      </c>
      <c r="G68" s="109"/>
    </row>
    <row r="69" spans="1:37" ht="225.75" customHeight="1" x14ac:dyDescent="0.25">
      <c r="A69" s="23">
        <v>41</v>
      </c>
      <c r="B69" s="24">
        <v>46175</v>
      </c>
      <c r="C69" s="73" t="s">
        <v>110</v>
      </c>
      <c r="D69" s="15" t="s">
        <v>132</v>
      </c>
      <c r="E69" s="16" t="s">
        <v>46</v>
      </c>
      <c r="F69" s="98" t="s">
        <v>133</v>
      </c>
      <c r="G69" s="118"/>
    </row>
    <row r="70" spans="1:37" ht="225.75" customHeight="1" x14ac:dyDescent="0.25">
      <c r="A70" s="23">
        <v>42</v>
      </c>
      <c r="B70" s="24">
        <v>46175</v>
      </c>
      <c r="C70" s="73" t="s">
        <v>110</v>
      </c>
      <c r="D70" s="15" t="s">
        <v>134</v>
      </c>
      <c r="E70" s="16" t="s">
        <v>46</v>
      </c>
      <c r="F70" s="98" t="s">
        <v>135</v>
      </c>
      <c r="G70" s="118"/>
    </row>
    <row r="71" spans="1:37" s="2" customFormat="1" ht="240" x14ac:dyDescent="0.25">
      <c r="A71" s="23">
        <v>43</v>
      </c>
      <c r="B71" s="24">
        <v>46175</v>
      </c>
      <c r="C71" s="73" t="s">
        <v>110</v>
      </c>
      <c r="D71" s="27" t="s">
        <v>136</v>
      </c>
      <c r="E71" s="16" t="s">
        <v>52</v>
      </c>
      <c r="F71" s="97" t="s">
        <v>137</v>
      </c>
      <c r="G71" s="98"/>
      <c r="H71" s="26"/>
      <c r="I71" s="26"/>
      <c r="J71" s="26"/>
      <c r="K71" s="26"/>
      <c r="L71" s="26"/>
      <c r="M71" s="26"/>
      <c r="N71" s="26"/>
      <c r="O71" s="26"/>
      <c r="P71" s="26"/>
      <c r="Q71" s="26"/>
      <c r="R71" s="26"/>
      <c r="S71" s="26"/>
      <c r="T71" s="26"/>
      <c r="U71" s="26"/>
      <c r="V71" s="26"/>
      <c r="W71" s="26"/>
      <c r="X71" s="26"/>
      <c r="Y71" s="26"/>
      <c r="Z71" s="26"/>
      <c r="AA71" s="26"/>
    </row>
    <row r="72" spans="1:37" ht="220.5" customHeight="1" x14ac:dyDescent="0.25">
      <c r="A72" s="23">
        <v>44</v>
      </c>
      <c r="B72" s="24">
        <v>46175</v>
      </c>
      <c r="C72" s="25" t="s">
        <v>138</v>
      </c>
      <c r="D72" s="15" t="s">
        <v>139</v>
      </c>
      <c r="E72" s="16" t="s">
        <v>46</v>
      </c>
      <c r="F72" s="97" t="s">
        <v>140</v>
      </c>
      <c r="G72" s="109"/>
    </row>
    <row r="73" spans="1:37" s="26" customFormat="1" ht="369.6" customHeight="1" x14ac:dyDescent="0.25">
      <c r="A73" s="23">
        <v>45</v>
      </c>
      <c r="B73" s="41">
        <v>46175</v>
      </c>
      <c r="C73" s="34" t="s">
        <v>138</v>
      </c>
      <c r="D73" s="40" t="s">
        <v>141</v>
      </c>
      <c r="E73" s="17" t="s">
        <v>52</v>
      </c>
      <c r="F73" s="82" t="s">
        <v>142</v>
      </c>
      <c r="G73" s="83"/>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row>
    <row r="74" spans="1:37" ht="409.2" customHeight="1" x14ac:dyDescent="0.25">
      <c r="A74" s="23">
        <v>46</v>
      </c>
      <c r="B74" s="41">
        <v>46175</v>
      </c>
      <c r="C74" s="34" t="s">
        <v>138</v>
      </c>
      <c r="D74" s="43" t="s">
        <v>143</v>
      </c>
      <c r="E74" s="44" t="s">
        <v>46</v>
      </c>
      <c r="F74" s="107" t="s">
        <v>144</v>
      </c>
      <c r="G74" s="96"/>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row>
    <row r="75" spans="1:37" s="26" customFormat="1" ht="315" x14ac:dyDescent="0.25">
      <c r="A75" s="23">
        <v>47</v>
      </c>
      <c r="B75" s="45">
        <v>46175</v>
      </c>
      <c r="C75" s="34" t="s">
        <v>138</v>
      </c>
      <c r="D75" s="43" t="s">
        <v>145</v>
      </c>
      <c r="E75" s="44" t="s">
        <v>46</v>
      </c>
      <c r="F75" s="95" t="s">
        <v>437</v>
      </c>
      <c r="G75" s="96"/>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spans="1:37" ht="367.95" customHeight="1" x14ac:dyDescent="0.25">
      <c r="A76" s="23">
        <v>48</v>
      </c>
      <c r="B76" s="41">
        <v>46175</v>
      </c>
      <c r="C76" s="34" t="s">
        <v>138</v>
      </c>
      <c r="D76" s="46" t="s">
        <v>146</v>
      </c>
      <c r="E76" s="44" t="s">
        <v>46</v>
      </c>
      <c r="F76" s="107" t="s">
        <v>147</v>
      </c>
      <c r="G76" s="96"/>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spans="1:37" ht="296.25" customHeight="1" x14ac:dyDescent="0.25">
      <c r="A77" s="23">
        <v>49</v>
      </c>
      <c r="B77" s="41">
        <v>46175</v>
      </c>
      <c r="C77" s="34" t="s">
        <v>138</v>
      </c>
      <c r="D77" s="43" t="s">
        <v>148</v>
      </c>
      <c r="E77" s="44" t="s">
        <v>46</v>
      </c>
      <c r="F77" s="107" t="s">
        <v>149</v>
      </c>
      <c r="G77" s="96"/>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row>
    <row r="78" spans="1:37" ht="363" customHeight="1" x14ac:dyDescent="0.25">
      <c r="A78" s="23">
        <v>50</v>
      </c>
      <c r="B78" s="41">
        <v>46175</v>
      </c>
      <c r="C78" s="34" t="s">
        <v>138</v>
      </c>
      <c r="D78" s="46" t="s">
        <v>150</v>
      </c>
      <c r="E78" s="44" t="s">
        <v>46</v>
      </c>
      <c r="F78" s="107" t="s">
        <v>151</v>
      </c>
      <c r="G78" s="96"/>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spans="1:37" s="2" customFormat="1" ht="235.5" customHeight="1" x14ac:dyDescent="0.25">
      <c r="A79" s="23">
        <v>51</v>
      </c>
      <c r="B79" s="41">
        <v>46175</v>
      </c>
      <c r="C79" s="34" t="s">
        <v>138</v>
      </c>
      <c r="D79" s="43" t="s">
        <v>152</v>
      </c>
      <c r="E79" s="44" t="s">
        <v>52</v>
      </c>
      <c r="F79" s="107" t="s">
        <v>137</v>
      </c>
      <c r="G79" s="121"/>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row>
    <row r="80" spans="1:37" ht="184.5" customHeight="1" x14ac:dyDescent="0.25">
      <c r="A80" s="23">
        <v>52</v>
      </c>
      <c r="B80" s="41">
        <v>46175</v>
      </c>
      <c r="C80" s="34" t="s">
        <v>138</v>
      </c>
      <c r="D80" s="43" t="s">
        <v>153</v>
      </c>
      <c r="E80" s="44" t="s">
        <v>46</v>
      </c>
      <c r="F80" s="107" t="s">
        <v>154</v>
      </c>
      <c r="G80" s="121"/>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spans="1:37" ht="240" x14ac:dyDescent="0.25">
      <c r="A81" s="23">
        <v>53</v>
      </c>
      <c r="B81" s="45">
        <v>46175</v>
      </c>
      <c r="C81" s="34" t="s">
        <v>138</v>
      </c>
      <c r="D81" s="43" t="s">
        <v>155</v>
      </c>
      <c r="E81" s="44" t="s">
        <v>52</v>
      </c>
      <c r="F81" s="107" t="s">
        <v>156</v>
      </c>
      <c r="G81" s="121"/>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row>
    <row r="82" spans="1:37" s="2" customFormat="1" ht="409.2" customHeight="1" x14ac:dyDescent="0.25">
      <c r="A82" s="23">
        <v>54</v>
      </c>
      <c r="B82" s="41">
        <v>46175</v>
      </c>
      <c r="C82" s="34" t="s">
        <v>138</v>
      </c>
      <c r="D82" s="46" t="s">
        <v>157</v>
      </c>
      <c r="E82" s="44" t="s">
        <v>46</v>
      </c>
      <c r="F82" s="95" t="s">
        <v>158</v>
      </c>
      <c r="G82" s="96"/>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row>
    <row r="83" spans="1:37" ht="408.6" customHeight="1" x14ac:dyDescent="0.25">
      <c r="A83" s="23">
        <v>55</v>
      </c>
      <c r="B83" s="47">
        <v>46175</v>
      </c>
      <c r="C83" s="34" t="s">
        <v>138</v>
      </c>
      <c r="D83" s="48" t="s">
        <v>159</v>
      </c>
      <c r="E83" s="44" t="s">
        <v>46</v>
      </c>
      <c r="F83" s="107" t="s">
        <v>160</v>
      </c>
      <c r="G83" s="96"/>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row>
    <row r="84" spans="1:37" ht="409.5" customHeight="1" x14ac:dyDescent="0.25">
      <c r="A84" s="23">
        <v>56</v>
      </c>
      <c r="B84" s="41">
        <v>46175</v>
      </c>
      <c r="C84" s="34" t="s">
        <v>138</v>
      </c>
      <c r="D84" s="46" t="s">
        <v>162</v>
      </c>
      <c r="E84" s="44" t="s">
        <v>46</v>
      </c>
      <c r="F84" s="107" t="s">
        <v>163</v>
      </c>
      <c r="G84" s="96"/>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row>
    <row r="85" spans="1:37" ht="333.75" customHeight="1" x14ac:dyDescent="0.25">
      <c r="A85" s="23">
        <v>57</v>
      </c>
      <c r="B85" s="41">
        <v>46175</v>
      </c>
      <c r="C85" s="34" t="s">
        <v>138</v>
      </c>
      <c r="D85" s="46" t="s">
        <v>164</v>
      </c>
      <c r="E85" s="44" t="s">
        <v>46</v>
      </c>
      <c r="F85" s="107" t="s">
        <v>165</v>
      </c>
      <c r="G85" s="96"/>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row>
    <row r="86" spans="1:37" ht="409.2" customHeight="1" x14ac:dyDescent="0.25">
      <c r="A86" s="23">
        <v>58</v>
      </c>
      <c r="B86" s="41">
        <v>46175</v>
      </c>
      <c r="C86" s="34" t="s">
        <v>138</v>
      </c>
      <c r="D86" s="49" t="s">
        <v>167</v>
      </c>
      <c r="E86" s="44" t="s">
        <v>46</v>
      </c>
      <c r="F86" s="121" t="s">
        <v>168</v>
      </c>
      <c r="G86" s="12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row>
    <row r="87" spans="1:37" ht="180" x14ac:dyDescent="0.25">
      <c r="A87" s="23">
        <v>59</v>
      </c>
      <c r="B87" s="41">
        <v>46175</v>
      </c>
      <c r="C87" s="34" t="s">
        <v>138</v>
      </c>
      <c r="D87" s="43" t="s">
        <v>170</v>
      </c>
      <c r="E87" s="44" t="s">
        <v>46</v>
      </c>
      <c r="F87" s="107" t="s">
        <v>171</v>
      </c>
      <c r="G87" s="121"/>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spans="1:37" s="26" customFormat="1" ht="255" x14ac:dyDescent="0.25">
      <c r="A88" s="23">
        <v>60</v>
      </c>
      <c r="B88" s="41">
        <v>46175</v>
      </c>
      <c r="C88" s="34" t="s">
        <v>138</v>
      </c>
      <c r="D88" s="43" t="s">
        <v>172</v>
      </c>
      <c r="E88" s="44" t="s">
        <v>52</v>
      </c>
      <c r="F88" s="107" t="s">
        <v>173</v>
      </c>
      <c r="G88" s="96"/>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row>
    <row r="89" spans="1:37" s="26" customFormat="1" ht="331.5" customHeight="1" x14ac:dyDescent="0.25">
      <c r="A89" s="23">
        <v>61</v>
      </c>
      <c r="B89" s="41">
        <v>46175</v>
      </c>
      <c r="C89" s="34" t="s">
        <v>138</v>
      </c>
      <c r="D89" s="43" t="s">
        <v>174</v>
      </c>
      <c r="E89" s="44" t="s">
        <v>46</v>
      </c>
      <c r="F89" s="107" t="s">
        <v>175</v>
      </c>
      <c r="G89" s="96"/>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row>
    <row r="90" spans="1:37" s="26" customFormat="1" ht="305.39999999999998" customHeight="1" x14ac:dyDescent="0.25">
      <c r="A90" s="23">
        <v>62</v>
      </c>
      <c r="B90" s="41">
        <v>46175</v>
      </c>
      <c r="C90" s="34" t="s">
        <v>138</v>
      </c>
      <c r="D90" s="46" t="s">
        <v>176</v>
      </c>
      <c r="E90" s="44" t="s">
        <v>46</v>
      </c>
      <c r="F90" s="95" t="s">
        <v>177</v>
      </c>
      <c r="G90" s="96"/>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row>
    <row r="91" spans="1:37" s="26" customFormat="1" ht="241.2" customHeight="1" x14ac:dyDescent="0.25">
      <c r="A91" s="23">
        <v>63</v>
      </c>
      <c r="B91" s="41">
        <v>46175</v>
      </c>
      <c r="C91" s="34" t="s">
        <v>138</v>
      </c>
      <c r="D91" s="46" t="s">
        <v>178</v>
      </c>
      <c r="E91" s="44" t="s">
        <v>46</v>
      </c>
      <c r="F91" s="107" t="s">
        <v>179</v>
      </c>
      <c r="G91" s="96"/>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row>
    <row r="92" spans="1:37" s="26" customFormat="1" ht="60" x14ac:dyDescent="0.25">
      <c r="A92" s="23">
        <v>64</v>
      </c>
      <c r="B92" s="24">
        <v>46175</v>
      </c>
      <c r="C92" s="25" t="s">
        <v>138</v>
      </c>
      <c r="D92" s="15" t="s">
        <v>180</v>
      </c>
      <c r="E92" s="16" t="s">
        <v>46</v>
      </c>
      <c r="F92" s="97" t="s">
        <v>181</v>
      </c>
      <c r="G92" s="98"/>
    </row>
    <row r="93" spans="1:37" s="26" customFormat="1" ht="270" customHeight="1" x14ac:dyDescent="0.25">
      <c r="A93" s="23">
        <v>65</v>
      </c>
      <c r="B93" s="24">
        <v>46175</v>
      </c>
      <c r="C93" s="25" t="s">
        <v>138</v>
      </c>
      <c r="D93" s="15" t="s">
        <v>182</v>
      </c>
      <c r="E93" s="16" t="s">
        <v>46</v>
      </c>
      <c r="F93" s="97" t="s">
        <v>183</v>
      </c>
      <c r="G93" s="109"/>
    </row>
    <row r="94" spans="1:37" s="26" customFormat="1" ht="274.2" customHeight="1" x14ac:dyDescent="0.25">
      <c r="A94" s="23">
        <v>66</v>
      </c>
      <c r="B94" s="24">
        <v>46175</v>
      </c>
      <c r="C94" s="25" t="s">
        <v>138</v>
      </c>
      <c r="D94" s="15" t="s">
        <v>184</v>
      </c>
      <c r="E94" s="16" t="s">
        <v>46</v>
      </c>
      <c r="F94" s="97" t="s">
        <v>185</v>
      </c>
      <c r="G94" s="109"/>
    </row>
    <row r="95" spans="1:37" s="26" customFormat="1" ht="141" customHeight="1" x14ac:dyDescent="0.25">
      <c r="A95" s="23">
        <v>67</v>
      </c>
      <c r="B95" s="24">
        <v>46175</v>
      </c>
      <c r="C95" s="25" t="s">
        <v>138</v>
      </c>
      <c r="D95" s="27" t="s">
        <v>186</v>
      </c>
      <c r="E95" s="16" t="s">
        <v>46</v>
      </c>
      <c r="F95" s="97" t="s">
        <v>187</v>
      </c>
      <c r="G95" s="98"/>
    </row>
    <row r="96" spans="1:37" s="26" customFormat="1" ht="291.60000000000002" customHeight="1" x14ac:dyDescent="0.25">
      <c r="A96" s="23">
        <v>68</v>
      </c>
      <c r="B96" s="24">
        <v>46175</v>
      </c>
      <c r="C96" s="25" t="s">
        <v>138</v>
      </c>
      <c r="D96" s="15" t="s">
        <v>188</v>
      </c>
      <c r="E96" s="16" t="s">
        <v>46</v>
      </c>
      <c r="F96" s="97" t="s">
        <v>189</v>
      </c>
      <c r="G96" s="109"/>
    </row>
    <row r="97" spans="1:7" s="26" customFormat="1" ht="255.75" customHeight="1" x14ac:dyDescent="0.25">
      <c r="A97" s="23">
        <v>69</v>
      </c>
      <c r="B97" s="24">
        <v>46175</v>
      </c>
      <c r="C97" s="25" t="s">
        <v>138</v>
      </c>
      <c r="D97" s="40" t="s">
        <v>190</v>
      </c>
      <c r="E97" s="17" t="s">
        <v>52</v>
      </c>
      <c r="F97" s="123" t="s">
        <v>191</v>
      </c>
      <c r="G97" s="83"/>
    </row>
    <row r="98" spans="1:7" s="26" customFormat="1" ht="352.2" customHeight="1" x14ac:dyDescent="0.25">
      <c r="A98" s="23">
        <v>70</v>
      </c>
      <c r="B98" s="24">
        <v>46175</v>
      </c>
      <c r="C98" s="25" t="s">
        <v>138</v>
      </c>
      <c r="D98" s="15" t="s">
        <v>192</v>
      </c>
      <c r="E98" s="16" t="s">
        <v>46</v>
      </c>
      <c r="F98" s="107" t="s">
        <v>193</v>
      </c>
      <c r="G98" s="96"/>
    </row>
    <row r="99" spans="1:7" s="26" customFormat="1" ht="409.6" x14ac:dyDescent="0.25">
      <c r="A99" s="23">
        <v>71</v>
      </c>
      <c r="B99" s="24">
        <v>46175</v>
      </c>
      <c r="C99" s="25" t="s">
        <v>138</v>
      </c>
      <c r="D99" s="15" t="s">
        <v>194</v>
      </c>
      <c r="E99" s="16" t="s">
        <v>46</v>
      </c>
      <c r="F99" s="97" t="s">
        <v>195</v>
      </c>
      <c r="G99" s="109"/>
    </row>
    <row r="100" spans="1:7" s="26" customFormat="1" ht="369" customHeight="1" x14ac:dyDescent="0.25">
      <c r="A100" s="23">
        <v>72</v>
      </c>
      <c r="B100" s="24">
        <v>46175</v>
      </c>
      <c r="C100" s="25" t="s">
        <v>138</v>
      </c>
      <c r="D100" s="15" t="s">
        <v>196</v>
      </c>
      <c r="E100" s="16" t="s">
        <v>46</v>
      </c>
      <c r="F100" s="97" t="s">
        <v>197</v>
      </c>
      <c r="G100" s="109"/>
    </row>
    <row r="101" spans="1:7" s="32" customFormat="1" ht="408.6" customHeight="1" x14ac:dyDescent="0.3">
      <c r="A101" s="23">
        <v>73</v>
      </c>
      <c r="B101" s="24">
        <v>46175</v>
      </c>
      <c r="C101" s="25" t="s">
        <v>138</v>
      </c>
      <c r="D101" s="15" t="s">
        <v>198</v>
      </c>
      <c r="E101" s="16" t="s">
        <v>46</v>
      </c>
      <c r="F101" s="95" t="s">
        <v>199</v>
      </c>
      <c r="G101" s="96"/>
    </row>
    <row r="102" spans="1:7" s="26" customFormat="1" ht="205.2" customHeight="1" x14ac:dyDescent="0.25">
      <c r="A102" s="23">
        <v>74</v>
      </c>
      <c r="B102" s="24">
        <v>46175</v>
      </c>
      <c r="C102" s="25" t="s">
        <v>138</v>
      </c>
      <c r="D102" s="15" t="s">
        <v>200</v>
      </c>
      <c r="E102" s="16" t="s">
        <v>46</v>
      </c>
      <c r="F102" s="97" t="s">
        <v>147</v>
      </c>
      <c r="G102" s="109"/>
    </row>
    <row r="103" spans="1:7" s="26" customFormat="1" ht="409.6" x14ac:dyDescent="0.25">
      <c r="A103" s="23">
        <v>75</v>
      </c>
      <c r="B103" s="24">
        <v>46175</v>
      </c>
      <c r="C103" s="25" t="s">
        <v>138</v>
      </c>
      <c r="D103" s="15" t="s">
        <v>201</v>
      </c>
      <c r="E103" s="16" t="s">
        <v>46</v>
      </c>
      <c r="F103" s="97" t="s">
        <v>202</v>
      </c>
      <c r="G103" s="109"/>
    </row>
    <row r="104" spans="1:7" s="26" customFormat="1" ht="218.25" customHeight="1" x14ac:dyDescent="0.25">
      <c r="A104" s="23">
        <v>76</v>
      </c>
      <c r="B104" s="24">
        <v>46175</v>
      </c>
      <c r="C104" s="25" t="s">
        <v>138</v>
      </c>
      <c r="D104" s="15" t="s">
        <v>203</v>
      </c>
      <c r="E104" s="16" t="s">
        <v>46</v>
      </c>
      <c r="F104" s="97" t="s">
        <v>204</v>
      </c>
      <c r="G104" s="109"/>
    </row>
    <row r="105" spans="1:7" s="26" customFormat="1" ht="290.25" customHeight="1" x14ac:dyDescent="0.25">
      <c r="A105" s="23">
        <v>77</v>
      </c>
      <c r="B105" s="24">
        <v>46175</v>
      </c>
      <c r="C105" s="25" t="s">
        <v>138</v>
      </c>
      <c r="D105" s="15" t="s">
        <v>205</v>
      </c>
      <c r="E105" s="16" t="s">
        <v>46</v>
      </c>
      <c r="F105" s="97" t="s">
        <v>206</v>
      </c>
      <c r="G105" s="109"/>
    </row>
    <row r="106" spans="1:7" s="26" customFormat="1" ht="311.25" customHeight="1" x14ac:dyDescent="0.25">
      <c r="A106" s="23">
        <v>78</v>
      </c>
      <c r="B106" s="24">
        <v>46175</v>
      </c>
      <c r="C106" s="25" t="s">
        <v>138</v>
      </c>
      <c r="D106" s="15" t="s">
        <v>207</v>
      </c>
      <c r="E106" s="16" t="s">
        <v>46</v>
      </c>
      <c r="F106" s="97" t="s">
        <v>208</v>
      </c>
      <c r="G106" s="109"/>
    </row>
    <row r="107" spans="1:7" s="26" customFormat="1" ht="336.75" customHeight="1" x14ac:dyDescent="0.25">
      <c r="A107" s="23">
        <v>79</v>
      </c>
      <c r="B107" s="24">
        <v>46175</v>
      </c>
      <c r="C107" s="25" t="s">
        <v>138</v>
      </c>
      <c r="D107" s="15" t="s">
        <v>209</v>
      </c>
      <c r="E107" s="16" t="s">
        <v>46</v>
      </c>
      <c r="F107" s="97" t="s">
        <v>210</v>
      </c>
      <c r="G107" s="109"/>
    </row>
    <row r="108" spans="1:7" s="26" customFormat="1" ht="408.6" customHeight="1" x14ac:dyDescent="0.25">
      <c r="A108" s="23">
        <v>80</v>
      </c>
      <c r="B108" s="24">
        <v>46175</v>
      </c>
      <c r="C108" s="25" t="s">
        <v>138</v>
      </c>
      <c r="D108" s="15" t="s">
        <v>211</v>
      </c>
      <c r="E108" s="16" t="s">
        <v>46</v>
      </c>
      <c r="F108" s="95" t="s">
        <v>158</v>
      </c>
      <c r="G108" s="96"/>
    </row>
    <row r="109" spans="1:7" s="26" customFormat="1" ht="336.6" customHeight="1" x14ac:dyDescent="0.25">
      <c r="A109" s="23">
        <v>81</v>
      </c>
      <c r="B109" s="24">
        <v>46175</v>
      </c>
      <c r="C109" s="25" t="s">
        <v>138</v>
      </c>
      <c r="D109" s="15" t="s">
        <v>212</v>
      </c>
      <c r="E109" s="16" t="s">
        <v>46</v>
      </c>
      <c r="F109" s="97" t="s">
        <v>213</v>
      </c>
      <c r="G109" s="109"/>
    </row>
    <row r="110" spans="1:7" s="26" customFormat="1" ht="229.95" customHeight="1" x14ac:dyDescent="0.25">
      <c r="A110" s="23">
        <v>82</v>
      </c>
      <c r="B110" s="24">
        <v>46175</v>
      </c>
      <c r="C110" s="25" t="s">
        <v>138</v>
      </c>
      <c r="D110" s="15" t="s">
        <v>214</v>
      </c>
      <c r="E110" s="16" t="s">
        <v>46</v>
      </c>
      <c r="F110" s="97" t="s">
        <v>215</v>
      </c>
      <c r="G110" s="109"/>
    </row>
    <row r="111" spans="1:7" s="26" customFormat="1" ht="288.75" customHeight="1" x14ac:dyDescent="0.25">
      <c r="A111" s="23">
        <v>83</v>
      </c>
      <c r="B111" s="24">
        <v>46175</v>
      </c>
      <c r="C111" s="25" t="s">
        <v>138</v>
      </c>
      <c r="D111" s="15" t="s">
        <v>216</v>
      </c>
      <c r="E111" s="16" t="s">
        <v>46</v>
      </c>
      <c r="F111" s="97" t="s">
        <v>217</v>
      </c>
      <c r="G111" s="109"/>
    </row>
    <row r="112" spans="1:7" s="26" customFormat="1" ht="285" x14ac:dyDescent="0.25">
      <c r="A112" s="23">
        <v>84</v>
      </c>
      <c r="B112" s="24">
        <v>46175</v>
      </c>
      <c r="C112" s="25" t="s">
        <v>138</v>
      </c>
      <c r="D112" s="15" t="s">
        <v>218</v>
      </c>
      <c r="E112" s="16" t="s">
        <v>46</v>
      </c>
      <c r="F112" s="97" t="s">
        <v>219</v>
      </c>
      <c r="G112" s="109"/>
    </row>
    <row r="113" spans="1:7" s="26" customFormat="1" ht="405.75" customHeight="1" x14ac:dyDescent="0.25">
      <c r="A113" s="23">
        <v>85</v>
      </c>
      <c r="B113" s="24">
        <v>46175</v>
      </c>
      <c r="C113" s="25" t="s">
        <v>138</v>
      </c>
      <c r="D113" s="15" t="s">
        <v>220</v>
      </c>
      <c r="E113" s="16" t="s">
        <v>52</v>
      </c>
      <c r="F113" s="97" t="s">
        <v>221</v>
      </c>
      <c r="G113" s="109"/>
    </row>
    <row r="114" spans="1:7" s="26" customFormat="1" ht="165" x14ac:dyDescent="0.25">
      <c r="A114" s="23">
        <v>86</v>
      </c>
      <c r="B114" s="24">
        <v>46175</v>
      </c>
      <c r="C114" s="25" t="s">
        <v>138</v>
      </c>
      <c r="D114" s="15" t="s">
        <v>222</v>
      </c>
      <c r="E114" s="16" t="s">
        <v>52</v>
      </c>
      <c r="F114" s="97" t="s">
        <v>223</v>
      </c>
      <c r="G114" s="109"/>
    </row>
    <row r="115" spans="1:7" s="26" customFormat="1" ht="330" x14ac:dyDescent="0.25">
      <c r="A115" s="23">
        <v>87</v>
      </c>
      <c r="B115" s="24">
        <v>46175</v>
      </c>
      <c r="C115" s="25" t="s">
        <v>138</v>
      </c>
      <c r="D115" s="15" t="s">
        <v>224</v>
      </c>
      <c r="E115" s="16" t="s">
        <v>46</v>
      </c>
      <c r="F115" s="107" t="s">
        <v>225</v>
      </c>
      <c r="G115" s="121"/>
    </row>
    <row r="116" spans="1:7" s="26" customFormat="1" ht="409.6" x14ac:dyDescent="0.25">
      <c r="A116" s="23">
        <v>88</v>
      </c>
      <c r="B116" s="24">
        <v>46175</v>
      </c>
      <c r="C116" s="25" t="s">
        <v>138</v>
      </c>
      <c r="D116" s="15" t="s">
        <v>226</v>
      </c>
      <c r="E116" s="16" t="s">
        <v>46</v>
      </c>
      <c r="F116" s="107" t="s">
        <v>227</v>
      </c>
      <c r="G116" s="121"/>
    </row>
    <row r="117" spans="1:7" s="26" customFormat="1" ht="409.6" x14ac:dyDescent="0.25">
      <c r="A117" s="23">
        <v>89</v>
      </c>
      <c r="B117" s="24">
        <v>46175</v>
      </c>
      <c r="C117" s="25" t="s">
        <v>138</v>
      </c>
      <c r="D117" s="27" t="s">
        <v>228</v>
      </c>
      <c r="E117" s="16" t="s">
        <v>46</v>
      </c>
      <c r="F117" s="107" t="s">
        <v>229</v>
      </c>
      <c r="G117" s="96"/>
    </row>
    <row r="118" spans="1:7" s="26" customFormat="1" ht="409.6" x14ac:dyDescent="0.25">
      <c r="A118" s="23">
        <v>90</v>
      </c>
      <c r="B118" s="24">
        <v>46175</v>
      </c>
      <c r="C118" s="25" t="s">
        <v>138</v>
      </c>
      <c r="D118" s="27" t="s">
        <v>230</v>
      </c>
      <c r="E118" s="16" t="s">
        <v>46</v>
      </c>
      <c r="F118" s="95" t="s">
        <v>231</v>
      </c>
      <c r="G118" s="96"/>
    </row>
    <row r="119" spans="1:7" s="26" customFormat="1" ht="225.75" customHeight="1" x14ac:dyDescent="0.25">
      <c r="A119" s="23">
        <v>91</v>
      </c>
      <c r="B119" s="24">
        <v>46175</v>
      </c>
      <c r="C119" s="25" t="s">
        <v>138</v>
      </c>
      <c r="D119" s="36" t="s">
        <v>232</v>
      </c>
      <c r="E119" s="25" t="s">
        <v>46</v>
      </c>
      <c r="F119" s="107" t="s">
        <v>233</v>
      </c>
      <c r="G119" s="121"/>
    </row>
    <row r="120" spans="1:7" s="26" customFormat="1" ht="256.2" customHeight="1" x14ac:dyDescent="0.25">
      <c r="A120" s="23">
        <v>92</v>
      </c>
      <c r="B120" s="24">
        <v>46175</v>
      </c>
      <c r="C120" s="25" t="s">
        <v>138</v>
      </c>
      <c r="D120" s="15" t="s">
        <v>234</v>
      </c>
      <c r="E120" s="16" t="s">
        <v>46</v>
      </c>
      <c r="F120" s="107" t="s">
        <v>235</v>
      </c>
      <c r="G120" s="96"/>
    </row>
    <row r="121" spans="1:7" s="26" customFormat="1" ht="341.25" customHeight="1" x14ac:dyDescent="0.25">
      <c r="A121" s="23">
        <v>93</v>
      </c>
      <c r="B121" s="24">
        <v>46175</v>
      </c>
      <c r="C121" s="25" t="s">
        <v>138</v>
      </c>
      <c r="D121" s="15" t="s">
        <v>236</v>
      </c>
      <c r="E121" s="16" t="s">
        <v>46</v>
      </c>
      <c r="F121" s="95" t="s">
        <v>237</v>
      </c>
      <c r="G121" s="96"/>
    </row>
    <row r="122" spans="1:7" s="26" customFormat="1" ht="400.5" customHeight="1" x14ac:dyDescent="0.25">
      <c r="A122" s="23">
        <v>94</v>
      </c>
      <c r="B122" s="24">
        <v>46175</v>
      </c>
      <c r="C122" s="25" t="s">
        <v>138</v>
      </c>
      <c r="D122" s="15" t="s">
        <v>238</v>
      </c>
      <c r="E122" s="16" t="s">
        <v>46</v>
      </c>
      <c r="F122" s="95" t="s">
        <v>239</v>
      </c>
      <c r="G122" s="96"/>
    </row>
    <row r="123" spans="1:7" s="26" customFormat="1" ht="405.75" customHeight="1" x14ac:dyDescent="0.25">
      <c r="A123" s="23">
        <v>95</v>
      </c>
      <c r="B123" s="24">
        <v>46175</v>
      </c>
      <c r="C123" s="25" t="s">
        <v>138</v>
      </c>
      <c r="D123" s="15" t="s">
        <v>240</v>
      </c>
      <c r="E123" s="16" t="s">
        <v>46</v>
      </c>
      <c r="F123" s="95" t="s">
        <v>241</v>
      </c>
      <c r="G123" s="96"/>
    </row>
    <row r="124" spans="1:7" s="26" customFormat="1" ht="409.6" x14ac:dyDescent="0.25">
      <c r="A124" s="23">
        <v>96</v>
      </c>
      <c r="B124" s="24">
        <v>46175</v>
      </c>
      <c r="C124" s="25" t="s">
        <v>138</v>
      </c>
      <c r="D124" s="15" t="s">
        <v>242</v>
      </c>
      <c r="E124" s="16" t="s">
        <v>46</v>
      </c>
      <c r="F124" s="107" t="s">
        <v>243</v>
      </c>
      <c r="G124" s="96"/>
    </row>
    <row r="125" spans="1:7" s="26" customFormat="1" ht="405" x14ac:dyDescent="0.25">
      <c r="A125" s="23">
        <v>97</v>
      </c>
      <c r="B125" s="24">
        <v>46175</v>
      </c>
      <c r="C125" s="25" t="s">
        <v>138</v>
      </c>
      <c r="D125" s="15" t="s">
        <v>244</v>
      </c>
      <c r="E125" s="16" t="s">
        <v>46</v>
      </c>
      <c r="F125" s="107" t="s">
        <v>245</v>
      </c>
      <c r="G125" s="96"/>
    </row>
    <row r="126" spans="1:7" s="26" customFormat="1" ht="409.6" x14ac:dyDescent="0.25">
      <c r="A126" s="23">
        <v>98</v>
      </c>
      <c r="B126" s="24">
        <v>46175</v>
      </c>
      <c r="C126" s="25" t="s">
        <v>138</v>
      </c>
      <c r="D126" s="15" t="s">
        <v>246</v>
      </c>
      <c r="E126" s="16" t="s">
        <v>46</v>
      </c>
      <c r="F126" s="107" t="s">
        <v>247</v>
      </c>
      <c r="G126" s="121"/>
    </row>
    <row r="127" spans="1:7" s="26" customFormat="1" ht="409.6" x14ac:dyDescent="0.25">
      <c r="A127" s="23">
        <v>99</v>
      </c>
      <c r="B127" s="24">
        <v>46175</v>
      </c>
      <c r="C127" s="25" t="s">
        <v>138</v>
      </c>
      <c r="D127" s="15" t="s">
        <v>248</v>
      </c>
      <c r="E127" s="16" t="s">
        <v>46</v>
      </c>
      <c r="F127" s="95" t="s">
        <v>249</v>
      </c>
      <c r="G127" s="96"/>
    </row>
    <row r="128" spans="1:7" s="26" customFormat="1" ht="409.6" x14ac:dyDescent="0.25">
      <c r="A128" s="23">
        <v>100</v>
      </c>
      <c r="B128" s="24">
        <v>46175</v>
      </c>
      <c r="C128" s="25" t="s">
        <v>138</v>
      </c>
      <c r="D128" s="15" t="s">
        <v>250</v>
      </c>
      <c r="E128" s="16" t="s">
        <v>46</v>
      </c>
      <c r="F128" s="107" t="s">
        <v>251</v>
      </c>
      <c r="G128" s="96"/>
    </row>
    <row r="129" spans="1:7" s="26" customFormat="1" ht="213.75" customHeight="1" x14ac:dyDescent="0.25">
      <c r="A129" s="23">
        <v>101</v>
      </c>
      <c r="B129" s="37">
        <v>46175</v>
      </c>
      <c r="C129" s="25" t="s">
        <v>138</v>
      </c>
      <c r="D129" s="36" t="s">
        <v>252</v>
      </c>
      <c r="E129" s="16" t="s">
        <v>46</v>
      </c>
      <c r="F129" s="97" t="s">
        <v>253</v>
      </c>
      <c r="G129" s="109"/>
    </row>
    <row r="130" spans="1:7" s="26" customFormat="1" ht="242.25" customHeight="1" x14ac:dyDescent="0.25">
      <c r="A130" s="23">
        <v>102</v>
      </c>
      <c r="B130" s="24">
        <v>46175</v>
      </c>
      <c r="C130" s="25" t="s">
        <v>138</v>
      </c>
      <c r="D130" s="15" t="s">
        <v>254</v>
      </c>
      <c r="E130" s="16" t="s">
        <v>46</v>
      </c>
      <c r="F130" s="97" t="s">
        <v>255</v>
      </c>
      <c r="G130" s="109"/>
    </row>
    <row r="131" spans="1:7" s="26" customFormat="1" ht="213" customHeight="1" x14ac:dyDescent="0.25">
      <c r="A131" s="23">
        <v>103</v>
      </c>
      <c r="B131" s="24">
        <v>46175</v>
      </c>
      <c r="C131" s="25" t="s">
        <v>138</v>
      </c>
      <c r="D131" s="15" t="s">
        <v>256</v>
      </c>
      <c r="E131" s="16" t="s">
        <v>46</v>
      </c>
      <c r="F131" s="97" t="s">
        <v>257</v>
      </c>
      <c r="G131" s="109"/>
    </row>
    <row r="132" spans="1:7" s="26" customFormat="1" ht="329.25" customHeight="1" x14ac:dyDescent="0.25">
      <c r="A132" s="23">
        <v>104</v>
      </c>
      <c r="B132" s="24">
        <v>46175</v>
      </c>
      <c r="C132" s="25" t="s">
        <v>138</v>
      </c>
      <c r="D132" s="15" t="s">
        <v>258</v>
      </c>
      <c r="E132" s="16" t="s">
        <v>46</v>
      </c>
      <c r="F132" s="97" t="s">
        <v>259</v>
      </c>
      <c r="G132" s="109"/>
    </row>
    <row r="133" spans="1:7" s="26" customFormat="1" ht="289.5" customHeight="1" x14ac:dyDescent="0.25">
      <c r="A133" s="23">
        <v>105</v>
      </c>
      <c r="B133" s="24">
        <v>46175</v>
      </c>
      <c r="C133" s="25" t="s">
        <v>138</v>
      </c>
      <c r="D133" s="15" t="s">
        <v>260</v>
      </c>
      <c r="E133" s="16" t="s">
        <v>46</v>
      </c>
      <c r="F133" s="97" t="s">
        <v>261</v>
      </c>
      <c r="G133" s="109"/>
    </row>
    <row r="134" spans="1:7" s="26" customFormat="1" ht="277.5" customHeight="1" x14ac:dyDescent="0.25">
      <c r="A134" s="23">
        <v>106</v>
      </c>
      <c r="B134" s="24">
        <v>46175</v>
      </c>
      <c r="C134" s="25" t="s">
        <v>138</v>
      </c>
      <c r="D134" s="15" t="s">
        <v>262</v>
      </c>
      <c r="E134" s="16" t="s">
        <v>46</v>
      </c>
      <c r="F134" s="107" t="s">
        <v>263</v>
      </c>
      <c r="G134" s="96"/>
    </row>
    <row r="135" spans="1:7" s="26" customFormat="1" ht="312.75" customHeight="1" x14ac:dyDescent="0.25">
      <c r="A135" s="23">
        <v>107</v>
      </c>
      <c r="B135" s="24">
        <v>46175</v>
      </c>
      <c r="C135" s="25" t="s">
        <v>138</v>
      </c>
      <c r="D135" s="15" t="s">
        <v>264</v>
      </c>
      <c r="E135" s="16" t="s">
        <v>46</v>
      </c>
      <c r="F135" s="97" t="s">
        <v>265</v>
      </c>
      <c r="G135" s="109"/>
    </row>
    <row r="136" spans="1:7" s="26" customFormat="1" ht="315" x14ac:dyDescent="0.25">
      <c r="A136" s="23">
        <v>108</v>
      </c>
      <c r="B136" s="24">
        <v>46175</v>
      </c>
      <c r="C136" s="25" t="s">
        <v>138</v>
      </c>
      <c r="D136" s="15" t="s">
        <v>266</v>
      </c>
      <c r="E136" s="16" t="s">
        <v>46</v>
      </c>
      <c r="F136" s="97" t="s">
        <v>267</v>
      </c>
      <c r="G136" s="109"/>
    </row>
    <row r="137" spans="1:7" s="26" customFormat="1" ht="405" x14ac:dyDescent="0.25">
      <c r="A137" s="23">
        <v>109</v>
      </c>
      <c r="B137" s="24">
        <v>46175</v>
      </c>
      <c r="C137" s="25" t="s">
        <v>138</v>
      </c>
      <c r="D137" s="15" t="s">
        <v>268</v>
      </c>
      <c r="E137" s="16" t="s">
        <v>46</v>
      </c>
      <c r="F137" s="97" t="s">
        <v>269</v>
      </c>
      <c r="G137" s="109"/>
    </row>
    <row r="138" spans="1:7" s="26" customFormat="1" ht="299.25" customHeight="1" x14ac:dyDescent="0.25">
      <c r="A138" s="23">
        <v>110</v>
      </c>
      <c r="B138" s="24">
        <v>46175</v>
      </c>
      <c r="C138" s="25" t="s">
        <v>138</v>
      </c>
      <c r="D138" s="15" t="s">
        <v>270</v>
      </c>
      <c r="E138" s="16" t="s">
        <v>46</v>
      </c>
      <c r="F138" s="97" t="s">
        <v>271</v>
      </c>
      <c r="G138" s="109"/>
    </row>
    <row r="139" spans="1:7" s="26" customFormat="1" ht="344.25" customHeight="1" x14ac:dyDescent="0.25">
      <c r="A139" s="23">
        <v>111</v>
      </c>
      <c r="B139" s="24">
        <v>46175</v>
      </c>
      <c r="C139" s="25" t="s">
        <v>138</v>
      </c>
      <c r="D139" s="15" t="s">
        <v>272</v>
      </c>
      <c r="E139" s="16" t="s">
        <v>46</v>
      </c>
      <c r="F139" s="97" t="s">
        <v>273</v>
      </c>
      <c r="G139" s="109"/>
    </row>
    <row r="140" spans="1:7" s="26" customFormat="1" ht="285" x14ac:dyDescent="0.25">
      <c r="A140" s="23">
        <v>112</v>
      </c>
      <c r="B140" s="24">
        <v>46175</v>
      </c>
      <c r="C140" s="25" t="s">
        <v>138</v>
      </c>
      <c r="D140" s="15" t="s">
        <v>274</v>
      </c>
      <c r="E140" s="16" t="s">
        <v>46</v>
      </c>
      <c r="F140" s="97" t="s">
        <v>275</v>
      </c>
      <c r="G140" s="109"/>
    </row>
    <row r="141" spans="1:7" s="26" customFormat="1" ht="225" x14ac:dyDescent="0.25">
      <c r="A141" s="23">
        <v>113</v>
      </c>
      <c r="B141" s="24">
        <v>46175</v>
      </c>
      <c r="C141" s="25" t="s">
        <v>138</v>
      </c>
      <c r="D141" s="15" t="s">
        <v>276</v>
      </c>
      <c r="E141" s="16" t="s">
        <v>46</v>
      </c>
      <c r="F141" s="97" t="s">
        <v>277</v>
      </c>
      <c r="G141" s="109"/>
    </row>
    <row r="142" spans="1:7" s="26" customFormat="1" ht="345" x14ac:dyDescent="0.25">
      <c r="A142" s="23">
        <v>114</v>
      </c>
      <c r="B142" s="24">
        <v>46175</v>
      </c>
      <c r="C142" s="25" t="s">
        <v>138</v>
      </c>
      <c r="D142" s="15" t="s">
        <v>278</v>
      </c>
      <c r="E142" s="16" t="s">
        <v>46</v>
      </c>
      <c r="F142" s="97" t="s">
        <v>279</v>
      </c>
      <c r="G142" s="109"/>
    </row>
    <row r="143" spans="1:7" s="26" customFormat="1" ht="270" x14ac:dyDescent="0.25">
      <c r="A143" s="23">
        <v>115</v>
      </c>
      <c r="B143" s="24">
        <v>46175</v>
      </c>
      <c r="C143" s="25" t="s">
        <v>138</v>
      </c>
      <c r="D143" s="15" t="s">
        <v>280</v>
      </c>
      <c r="E143" s="16" t="s">
        <v>46</v>
      </c>
      <c r="F143" s="97" t="s">
        <v>281</v>
      </c>
      <c r="G143" s="109"/>
    </row>
    <row r="144" spans="1:7" s="26" customFormat="1" ht="360" x14ac:dyDescent="0.25">
      <c r="A144" s="23">
        <v>116</v>
      </c>
      <c r="B144" s="24">
        <v>46175</v>
      </c>
      <c r="C144" s="25" t="s">
        <v>138</v>
      </c>
      <c r="D144" s="15" t="s">
        <v>282</v>
      </c>
      <c r="E144" s="16" t="s">
        <v>46</v>
      </c>
      <c r="F144" s="97" t="s">
        <v>438</v>
      </c>
      <c r="G144" s="109"/>
    </row>
    <row r="145" spans="1:7" s="26" customFormat="1" ht="409.6" x14ac:dyDescent="0.25">
      <c r="A145" s="23">
        <v>117</v>
      </c>
      <c r="B145" s="24">
        <v>46175</v>
      </c>
      <c r="C145" s="25" t="s">
        <v>138</v>
      </c>
      <c r="D145" s="15" t="s">
        <v>283</v>
      </c>
      <c r="E145" s="16" t="s">
        <v>46</v>
      </c>
      <c r="F145" s="97" t="s">
        <v>284</v>
      </c>
      <c r="G145" s="109"/>
    </row>
    <row r="146" spans="1:7" s="26" customFormat="1" ht="267" customHeight="1" x14ac:dyDescent="0.25">
      <c r="A146" s="23">
        <v>118</v>
      </c>
      <c r="B146" s="24">
        <v>46175</v>
      </c>
      <c r="C146" s="25" t="s">
        <v>138</v>
      </c>
      <c r="D146" s="15" t="s">
        <v>285</v>
      </c>
      <c r="E146" s="16" t="s">
        <v>46</v>
      </c>
      <c r="F146" s="97" t="s">
        <v>286</v>
      </c>
      <c r="G146" s="109"/>
    </row>
    <row r="147" spans="1:7" s="26" customFormat="1" ht="311.25" customHeight="1" x14ac:dyDescent="0.25">
      <c r="A147" s="23">
        <v>119</v>
      </c>
      <c r="B147" s="24">
        <v>46175</v>
      </c>
      <c r="C147" s="25" t="s">
        <v>138</v>
      </c>
      <c r="D147" s="15" t="s">
        <v>287</v>
      </c>
      <c r="E147" s="16" t="s">
        <v>46</v>
      </c>
      <c r="F147" s="97" t="s">
        <v>288</v>
      </c>
      <c r="G147" s="109"/>
    </row>
    <row r="148" spans="1:7" s="26" customFormat="1" ht="409.5" customHeight="1" x14ac:dyDescent="0.25">
      <c r="A148" s="23">
        <v>120</v>
      </c>
      <c r="B148" s="24">
        <v>46175</v>
      </c>
      <c r="C148" s="25" t="s">
        <v>289</v>
      </c>
      <c r="D148" s="15" t="s">
        <v>290</v>
      </c>
      <c r="E148" s="16" t="s">
        <v>46</v>
      </c>
      <c r="F148" s="97" t="s">
        <v>291</v>
      </c>
      <c r="G148" s="109"/>
    </row>
    <row r="149" spans="1:7" s="26" customFormat="1" ht="360" x14ac:dyDescent="0.25">
      <c r="A149" s="23">
        <v>121</v>
      </c>
      <c r="B149" s="24">
        <v>46175</v>
      </c>
      <c r="C149" s="25" t="s">
        <v>289</v>
      </c>
      <c r="D149" s="15" t="s">
        <v>292</v>
      </c>
      <c r="E149" s="16" t="s">
        <v>46</v>
      </c>
      <c r="F149" s="97" t="s">
        <v>293</v>
      </c>
      <c r="G149" s="109"/>
    </row>
    <row r="150" spans="1:7" s="26" customFormat="1" ht="359.25" customHeight="1" x14ac:dyDescent="0.25">
      <c r="A150" s="23">
        <v>122</v>
      </c>
      <c r="B150" s="24">
        <v>46175</v>
      </c>
      <c r="C150" s="25" t="s">
        <v>289</v>
      </c>
      <c r="D150" s="15" t="s">
        <v>294</v>
      </c>
      <c r="E150" s="16" t="s">
        <v>46</v>
      </c>
      <c r="F150" s="97" t="s">
        <v>295</v>
      </c>
      <c r="G150" s="109"/>
    </row>
    <row r="151" spans="1:7" s="26" customFormat="1" ht="240" x14ac:dyDescent="0.25">
      <c r="A151" s="23">
        <v>123</v>
      </c>
      <c r="B151" s="24">
        <v>46175</v>
      </c>
      <c r="C151" s="25" t="s">
        <v>289</v>
      </c>
      <c r="D151" s="15" t="s">
        <v>296</v>
      </c>
      <c r="E151" s="16" t="s">
        <v>46</v>
      </c>
      <c r="F151" s="97" t="s">
        <v>297</v>
      </c>
      <c r="G151" s="109"/>
    </row>
    <row r="152" spans="1:7" s="26" customFormat="1" ht="338.25" customHeight="1" x14ac:dyDescent="0.25">
      <c r="A152" s="23">
        <v>124</v>
      </c>
      <c r="B152" s="24">
        <v>46175</v>
      </c>
      <c r="C152" s="25" t="s">
        <v>289</v>
      </c>
      <c r="D152" s="15" t="s">
        <v>298</v>
      </c>
      <c r="E152" s="16" t="s">
        <v>46</v>
      </c>
      <c r="F152" s="97" t="s">
        <v>299</v>
      </c>
      <c r="G152" s="109"/>
    </row>
    <row r="153" spans="1:7" ht="154.5" customHeight="1" x14ac:dyDescent="0.25">
      <c r="A153" s="23">
        <v>125</v>
      </c>
      <c r="B153" s="24">
        <v>46175</v>
      </c>
      <c r="C153" s="25" t="s">
        <v>289</v>
      </c>
      <c r="D153" s="15" t="s">
        <v>300</v>
      </c>
      <c r="E153" s="16" t="s">
        <v>46</v>
      </c>
      <c r="F153" s="97" t="s">
        <v>301</v>
      </c>
      <c r="G153" s="109"/>
    </row>
    <row r="154" spans="1:7" ht="268.5" customHeight="1" x14ac:dyDescent="0.25">
      <c r="A154" s="23">
        <v>126</v>
      </c>
      <c r="B154" s="24">
        <v>46175</v>
      </c>
      <c r="C154" s="25" t="s">
        <v>289</v>
      </c>
      <c r="D154" s="15" t="s">
        <v>302</v>
      </c>
      <c r="E154" s="16" t="s">
        <v>46</v>
      </c>
      <c r="F154" s="97" t="s">
        <v>303</v>
      </c>
      <c r="G154" s="109"/>
    </row>
    <row r="155" spans="1:7" ht="315" x14ac:dyDescent="0.25">
      <c r="A155" s="23">
        <v>127</v>
      </c>
      <c r="B155" s="24">
        <v>46175</v>
      </c>
      <c r="C155" s="25" t="s">
        <v>289</v>
      </c>
      <c r="D155" s="15" t="s">
        <v>304</v>
      </c>
      <c r="E155" s="16" t="s">
        <v>46</v>
      </c>
      <c r="F155" s="97" t="s">
        <v>305</v>
      </c>
      <c r="G155" s="109"/>
    </row>
    <row r="156" spans="1:7" ht="190.5" customHeight="1" x14ac:dyDescent="0.25">
      <c r="A156" s="23">
        <v>128</v>
      </c>
      <c r="B156" s="24">
        <v>46175</v>
      </c>
      <c r="C156" s="25" t="s">
        <v>289</v>
      </c>
      <c r="D156" s="15" t="s">
        <v>306</v>
      </c>
      <c r="E156" s="16" t="s">
        <v>46</v>
      </c>
      <c r="F156" s="97" t="s">
        <v>307</v>
      </c>
      <c r="G156" s="109"/>
    </row>
    <row r="157" spans="1:7" ht="300" x14ac:dyDescent="0.25">
      <c r="A157" s="23">
        <v>129</v>
      </c>
      <c r="B157" s="24">
        <v>46175</v>
      </c>
      <c r="C157" s="25" t="s">
        <v>289</v>
      </c>
      <c r="D157" s="15" t="s">
        <v>308</v>
      </c>
      <c r="E157" s="16" t="s">
        <v>46</v>
      </c>
      <c r="F157" s="97" t="s">
        <v>309</v>
      </c>
      <c r="G157" s="109"/>
    </row>
    <row r="158" spans="1:7" ht="300" x14ac:dyDescent="0.25">
      <c r="A158" s="23">
        <v>130</v>
      </c>
      <c r="B158" s="24">
        <v>46175</v>
      </c>
      <c r="C158" s="25" t="s">
        <v>289</v>
      </c>
      <c r="D158" s="15" t="s">
        <v>310</v>
      </c>
      <c r="E158" s="16" t="s">
        <v>46</v>
      </c>
      <c r="F158" s="97" t="s">
        <v>311</v>
      </c>
      <c r="G158" s="109"/>
    </row>
    <row r="159" spans="1:7" ht="267.75" customHeight="1" x14ac:dyDescent="0.25">
      <c r="A159" s="23">
        <v>131</v>
      </c>
      <c r="B159" s="24">
        <v>46175</v>
      </c>
      <c r="C159" s="25" t="s">
        <v>289</v>
      </c>
      <c r="D159" s="15" t="s">
        <v>312</v>
      </c>
      <c r="E159" s="16" t="s">
        <v>46</v>
      </c>
      <c r="F159" s="97" t="s">
        <v>313</v>
      </c>
      <c r="G159" s="109"/>
    </row>
    <row r="160" spans="1:7" ht="330" x14ac:dyDescent="0.25">
      <c r="A160" s="23">
        <v>132</v>
      </c>
      <c r="B160" s="24">
        <v>46175</v>
      </c>
      <c r="C160" s="25" t="s">
        <v>289</v>
      </c>
      <c r="D160" s="15" t="s">
        <v>314</v>
      </c>
      <c r="E160" s="16" t="s">
        <v>46</v>
      </c>
      <c r="F160" s="97" t="s">
        <v>315</v>
      </c>
      <c r="G160" s="109"/>
    </row>
    <row r="161" spans="1:7" ht="200.25" customHeight="1" x14ac:dyDescent="0.25">
      <c r="A161" s="23">
        <v>133</v>
      </c>
      <c r="B161" s="24">
        <v>46175</v>
      </c>
      <c r="C161" s="25" t="s">
        <v>289</v>
      </c>
      <c r="D161" s="15" t="s">
        <v>316</v>
      </c>
      <c r="E161" s="16" t="s">
        <v>46</v>
      </c>
      <c r="F161" s="97" t="s">
        <v>317</v>
      </c>
      <c r="G161" s="109"/>
    </row>
    <row r="162" spans="1:7" ht="219" customHeight="1" x14ac:dyDescent="0.25">
      <c r="A162" s="23">
        <v>134</v>
      </c>
      <c r="B162" s="24">
        <v>46175</v>
      </c>
      <c r="C162" s="25" t="s">
        <v>289</v>
      </c>
      <c r="D162" s="15" t="s">
        <v>318</v>
      </c>
      <c r="E162" s="16" t="s">
        <v>52</v>
      </c>
      <c r="F162" s="124" t="s">
        <v>319</v>
      </c>
      <c r="G162" s="125"/>
    </row>
    <row r="163" spans="1:7" ht="220.5" customHeight="1" x14ac:dyDescent="0.25">
      <c r="A163" s="23">
        <v>135</v>
      </c>
      <c r="B163" s="24">
        <v>46175</v>
      </c>
      <c r="C163" s="25" t="s">
        <v>289</v>
      </c>
      <c r="D163" s="15" t="s">
        <v>320</v>
      </c>
      <c r="E163" s="16" t="s">
        <v>46</v>
      </c>
      <c r="F163" s="97" t="s">
        <v>321</v>
      </c>
      <c r="G163" s="109"/>
    </row>
    <row r="164" spans="1:7" ht="161.25" customHeight="1" x14ac:dyDescent="0.25">
      <c r="A164" s="23">
        <v>136</v>
      </c>
      <c r="B164" s="24">
        <v>46175</v>
      </c>
      <c r="C164" s="25" t="s">
        <v>289</v>
      </c>
      <c r="D164" s="15" t="s">
        <v>322</v>
      </c>
      <c r="E164" s="16" t="s">
        <v>46</v>
      </c>
      <c r="F164" s="97" t="s">
        <v>323</v>
      </c>
      <c r="G164" s="109"/>
    </row>
    <row r="165" spans="1:7" ht="190.5" customHeight="1" x14ac:dyDescent="0.25">
      <c r="A165" s="23">
        <v>137</v>
      </c>
      <c r="B165" s="24">
        <v>46175</v>
      </c>
      <c r="C165" s="25" t="s">
        <v>289</v>
      </c>
      <c r="D165" s="15" t="s">
        <v>324</v>
      </c>
      <c r="E165" s="16" t="s">
        <v>46</v>
      </c>
      <c r="F165" s="97" t="s">
        <v>325</v>
      </c>
      <c r="G165" s="109"/>
    </row>
    <row r="166" spans="1:7" ht="210" x14ac:dyDescent="0.25">
      <c r="A166" s="23">
        <v>138</v>
      </c>
      <c r="B166" s="24">
        <v>46175</v>
      </c>
      <c r="C166" s="25" t="s">
        <v>289</v>
      </c>
      <c r="D166" s="15" t="s">
        <v>326</v>
      </c>
      <c r="E166" s="16" t="s">
        <v>46</v>
      </c>
      <c r="F166" s="97" t="s">
        <v>327</v>
      </c>
      <c r="G166" s="109"/>
    </row>
    <row r="167" spans="1:7" ht="196.5" customHeight="1" x14ac:dyDescent="0.25">
      <c r="A167" s="23">
        <v>139</v>
      </c>
      <c r="B167" s="24">
        <v>46175</v>
      </c>
      <c r="C167" s="25" t="s">
        <v>289</v>
      </c>
      <c r="D167" s="15" t="s">
        <v>328</v>
      </c>
      <c r="E167" s="16" t="s">
        <v>46</v>
      </c>
      <c r="F167" s="97" t="s">
        <v>329</v>
      </c>
      <c r="G167" s="109"/>
    </row>
    <row r="168" spans="1:7" ht="292.5" customHeight="1" x14ac:dyDescent="0.25">
      <c r="A168" s="23">
        <v>140</v>
      </c>
      <c r="B168" s="24">
        <v>46175</v>
      </c>
      <c r="C168" s="25" t="s">
        <v>289</v>
      </c>
      <c r="D168" s="15" t="s">
        <v>330</v>
      </c>
      <c r="E168" s="16" t="s">
        <v>46</v>
      </c>
      <c r="F168" s="97" t="s">
        <v>331</v>
      </c>
      <c r="G168" s="109"/>
    </row>
    <row r="169" spans="1:7" ht="243.75" customHeight="1" x14ac:dyDescent="0.25">
      <c r="A169" s="23">
        <v>141</v>
      </c>
      <c r="B169" s="24">
        <v>46175</v>
      </c>
      <c r="C169" s="25" t="s">
        <v>289</v>
      </c>
      <c r="D169" s="15" t="s">
        <v>332</v>
      </c>
      <c r="E169" s="16" t="s">
        <v>46</v>
      </c>
      <c r="F169" s="97" t="s">
        <v>333</v>
      </c>
      <c r="G169" s="109"/>
    </row>
    <row r="170" spans="1:7" ht="236.25" customHeight="1" x14ac:dyDescent="0.25">
      <c r="A170" s="23">
        <v>142</v>
      </c>
      <c r="B170" s="24">
        <v>46175</v>
      </c>
      <c r="C170" s="25" t="s">
        <v>289</v>
      </c>
      <c r="D170" s="15" t="s">
        <v>334</v>
      </c>
      <c r="E170" s="16" t="s">
        <v>46</v>
      </c>
      <c r="F170" s="97" t="s">
        <v>335</v>
      </c>
      <c r="G170" s="109"/>
    </row>
    <row r="171" spans="1:7" s="26" customFormat="1" ht="354.6" customHeight="1" x14ac:dyDescent="0.25">
      <c r="A171" s="23">
        <v>143</v>
      </c>
      <c r="B171" s="24">
        <v>46175</v>
      </c>
      <c r="C171" s="25" t="s">
        <v>289</v>
      </c>
      <c r="D171" s="15" t="s">
        <v>336</v>
      </c>
      <c r="E171" s="16" t="s">
        <v>46</v>
      </c>
      <c r="F171" s="97" t="s">
        <v>337</v>
      </c>
      <c r="G171" s="98"/>
    </row>
    <row r="172" spans="1:7" s="26" customFormat="1" ht="200.25" customHeight="1" x14ac:dyDescent="0.25">
      <c r="A172" s="23">
        <v>144</v>
      </c>
      <c r="B172" s="24">
        <v>46175</v>
      </c>
      <c r="C172" s="25" t="s">
        <v>289</v>
      </c>
      <c r="D172" s="15" t="s">
        <v>338</v>
      </c>
      <c r="E172" s="16" t="s">
        <v>46</v>
      </c>
      <c r="F172" s="97" t="s">
        <v>339</v>
      </c>
      <c r="G172" s="109"/>
    </row>
    <row r="173" spans="1:7" s="26" customFormat="1" ht="285" x14ac:dyDescent="0.25">
      <c r="A173" s="23">
        <v>145</v>
      </c>
      <c r="B173" s="24">
        <v>46175</v>
      </c>
      <c r="C173" s="25" t="s">
        <v>289</v>
      </c>
      <c r="D173" s="15" t="s">
        <v>340</v>
      </c>
      <c r="E173" s="16" t="s">
        <v>46</v>
      </c>
      <c r="F173" s="97" t="s">
        <v>341</v>
      </c>
      <c r="G173" s="109"/>
    </row>
    <row r="174" spans="1:7" s="26" customFormat="1" ht="189.75" customHeight="1" x14ac:dyDescent="0.25">
      <c r="A174" s="23">
        <v>146</v>
      </c>
      <c r="B174" s="24">
        <v>46175</v>
      </c>
      <c r="C174" s="25" t="s">
        <v>289</v>
      </c>
      <c r="D174" s="15" t="s">
        <v>342</v>
      </c>
      <c r="E174" s="16" t="s">
        <v>46</v>
      </c>
      <c r="F174" s="97" t="s">
        <v>343</v>
      </c>
      <c r="G174" s="109"/>
    </row>
    <row r="175" spans="1:7" s="26" customFormat="1" ht="337.5" customHeight="1" x14ac:dyDescent="0.25">
      <c r="A175" s="23">
        <v>147</v>
      </c>
      <c r="B175" s="24">
        <v>46175</v>
      </c>
      <c r="C175" s="25" t="s">
        <v>289</v>
      </c>
      <c r="D175" s="15" t="s">
        <v>344</v>
      </c>
      <c r="E175" s="16" t="s">
        <v>46</v>
      </c>
      <c r="F175" s="97" t="s">
        <v>345</v>
      </c>
      <c r="G175" s="109"/>
    </row>
    <row r="176" spans="1:7" s="26" customFormat="1" ht="165" x14ac:dyDescent="0.25">
      <c r="A176" s="23">
        <v>148</v>
      </c>
      <c r="B176" s="24">
        <v>46175</v>
      </c>
      <c r="C176" s="25" t="s">
        <v>289</v>
      </c>
      <c r="D176" s="15" t="s">
        <v>346</v>
      </c>
      <c r="E176" s="16" t="s">
        <v>46</v>
      </c>
      <c r="F176" s="97" t="s">
        <v>347</v>
      </c>
      <c r="G176" s="109"/>
    </row>
    <row r="177" spans="1:7" s="26" customFormat="1" ht="120" x14ac:dyDescent="0.25">
      <c r="A177" s="23">
        <v>149</v>
      </c>
      <c r="B177" s="24">
        <v>46175</v>
      </c>
      <c r="C177" s="25" t="s">
        <v>289</v>
      </c>
      <c r="D177" s="15" t="s">
        <v>348</v>
      </c>
      <c r="E177" s="16" t="s">
        <v>46</v>
      </c>
      <c r="F177" s="97" t="s">
        <v>349</v>
      </c>
      <c r="G177" s="109"/>
    </row>
    <row r="178" spans="1:7" s="26" customFormat="1" ht="255" x14ac:dyDescent="0.25">
      <c r="A178" s="23">
        <v>150</v>
      </c>
      <c r="B178" s="24">
        <v>46175</v>
      </c>
      <c r="C178" s="25" t="s">
        <v>289</v>
      </c>
      <c r="D178" s="15" t="s">
        <v>350</v>
      </c>
      <c r="E178" s="16" t="s">
        <v>46</v>
      </c>
      <c r="F178" s="97" t="s">
        <v>351</v>
      </c>
      <c r="G178" s="109"/>
    </row>
    <row r="179" spans="1:7" s="26" customFormat="1" ht="197.25" customHeight="1" x14ac:dyDescent="0.25">
      <c r="A179" s="23">
        <v>151</v>
      </c>
      <c r="B179" s="24">
        <v>46175</v>
      </c>
      <c r="C179" s="25" t="s">
        <v>289</v>
      </c>
      <c r="D179" s="15" t="s">
        <v>352</v>
      </c>
      <c r="E179" s="16" t="s">
        <v>46</v>
      </c>
      <c r="F179" s="97" t="s">
        <v>353</v>
      </c>
      <c r="G179" s="109"/>
    </row>
    <row r="180" spans="1:7" s="26" customFormat="1" ht="248.25" customHeight="1" x14ac:dyDescent="0.25">
      <c r="A180" s="23">
        <v>152</v>
      </c>
      <c r="B180" s="24">
        <v>46175</v>
      </c>
      <c r="C180" s="25" t="s">
        <v>289</v>
      </c>
      <c r="D180" s="15" t="s">
        <v>354</v>
      </c>
      <c r="E180" s="16" t="s">
        <v>46</v>
      </c>
      <c r="F180" s="97" t="s">
        <v>355</v>
      </c>
      <c r="G180" s="109"/>
    </row>
    <row r="181" spans="1:7" s="26" customFormat="1" ht="285" x14ac:dyDescent="0.25">
      <c r="A181" s="23">
        <v>153</v>
      </c>
      <c r="B181" s="24">
        <v>46175</v>
      </c>
      <c r="C181" s="25" t="s">
        <v>289</v>
      </c>
      <c r="D181" s="15" t="s">
        <v>356</v>
      </c>
      <c r="E181" s="16" t="s">
        <v>46</v>
      </c>
      <c r="F181" s="97" t="s">
        <v>357</v>
      </c>
      <c r="G181" s="109"/>
    </row>
    <row r="182" spans="1:7" s="26" customFormat="1" ht="198.75" customHeight="1" x14ac:dyDescent="0.25">
      <c r="A182" s="23">
        <v>154</v>
      </c>
      <c r="B182" s="24">
        <v>46175</v>
      </c>
      <c r="C182" s="25" t="s">
        <v>289</v>
      </c>
      <c r="D182" s="15" t="s">
        <v>358</v>
      </c>
      <c r="E182" s="16" t="s">
        <v>46</v>
      </c>
      <c r="F182" s="97" t="s">
        <v>359</v>
      </c>
      <c r="G182" s="109"/>
    </row>
    <row r="183" spans="1:7" s="26" customFormat="1" ht="150" x14ac:dyDescent="0.25">
      <c r="A183" s="23">
        <v>155</v>
      </c>
      <c r="B183" s="24">
        <v>46175</v>
      </c>
      <c r="C183" s="25" t="s">
        <v>360</v>
      </c>
      <c r="D183" s="15" t="s">
        <v>361</v>
      </c>
      <c r="E183" s="16" t="s">
        <v>46</v>
      </c>
      <c r="F183" s="97" t="s">
        <v>362</v>
      </c>
      <c r="G183" s="109"/>
    </row>
    <row r="184" spans="1:7" s="26" customFormat="1" ht="315" x14ac:dyDescent="0.25">
      <c r="A184" s="23">
        <v>156</v>
      </c>
      <c r="B184" s="24">
        <v>46175</v>
      </c>
      <c r="C184" s="25" t="s">
        <v>360</v>
      </c>
      <c r="D184" s="15" t="s">
        <v>363</v>
      </c>
      <c r="E184" s="16" t="s">
        <v>46</v>
      </c>
      <c r="F184" s="97" t="s">
        <v>364</v>
      </c>
      <c r="G184" s="109"/>
    </row>
    <row r="185" spans="1:7" s="26" customFormat="1" ht="142.19999999999999" customHeight="1" x14ac:dyDescent="0.25">
      <c r="A185" s="23">
        <v>157</v>
      </c>
      <c r="B185" s="24">
        <v>46175</v>
      </c>
      <c r="C185" s="25" t="s">
        <v>360</v>
      </c>
      <c r="D185" s="15" t="s">
        <v>365</v>
      </c>
      <c r="E185" s="16" t="s">
        <v>46</v>
      </c>
      <c r="F185" s="121" t="s">
        <v>439</v>
      </c>
      <c r="G185" s="122"/>
    </row>
    <row r="186" spans="1:7" s="26" customFormat="1" ht="337.5" customHeight="1" x14ac:dyDescent="0.25">
      <c r="A186" s="23">
        <v>158</v>
      </c>
      <c r="B186" s="24">
        <v>46175</v>
      </c>
      <c r="C186" s="25" t="s">
        <v>360</v>
      </c>
      <c r="D186" s="15" t="s">
        <v>363</v>
      </c>
      <c r="E186" s="16" t="s">
        <v>46</v>
      </c>
      <c r="F186" s="124" t="s">
        <v>366</v>
      </c>
      <c r="G186" s="125"/>
    </row>
    <row r="187" spans="1:7" s="26" customFormat="1" ht="226.95" customHeight="1" x14ac:dyDescent="0.25">
      <c r="A187" s="23">
        <v>159</v>
      </c>
      <c r="B187" s="24">
        <v>46175</v>
      </c>
      <c r="C187" s="25" t="s">
        <v>360</v>
      </c>
      <c r="D187" s="15" t="s">
        <v>367</v>
      </c>
      <c r="E187" s="16" t="s">
        <v>46</v>
      </c>
      <c r="F187" s="97" t="s">
        <v>368</v>
      </c>
      <c r="G187" s="109"/>
    </row>
    <row r="188" spans="1:7" s="26" customFormat="1" ht="180" x14ac:dyDescent="0.25">
      <c r="A188" s="23">
        <v>160</v>
      </c>
      <c r="B188" s="24">
        <v>46175</v>
      </c>
      <c r="C188" s="25" t="s">
        <v>360</v>
      </c>
      <c r="D188" s="15" t="s">
        <v>369</v>
      </c>
      <c r="E188" s="16" t="s">
        <v>46</v>
      </c>
      <c r="F188" s="97" t="s">
        <v>370</v>
      </c>
      <c r="G188" s="109"/>
    </row>
    <row r="189" spans="1:7" s="26" customFormat="1" ht="367.5" customHeight="1" x14ac:dyDescent="0.25">
      <c r="A189" s="23">
        <v>161</v>
      </c>
      <c r="B189" s="24">
        <v>46175</v>
      </c>
      <c r="C189" s="25" t="s">
        <v>360</v>
      </c>
      <c r="D189" s="15" t="s">
        <v>371</v>
      </c>
      <c r="E189" s="16" t="s">
        <v>46</v>
      </c>
      <c r="F189" s="126" t="s">
        <v>372</v>
      </c>
      <c r="G189" s="127"/>
    </row>
    <row r="190" spans="1:7" s="26" customFormat="1" ht="409.2" customHeight="1" x14ac:dyDescent="0.25">
      <c r="A190" s="23">
        <v>162</v>
      </c>
      <c r="B190" s="24">
        <v>46175</v>
      </c>
      <c r="C190" s="25" t="s">
        <v>360</v>
      </c>
      <c r="D190" s="15" t="s">
        <v>373</v>
      </c>
      <c r="E190" s="16" t="s">
        <v>46</v>
      </c>
      <c r="F190" s="128" t="s">
        <v>440</v>
      </c>
      <c r="G190" s="129"/>
    </row>
    <row r="191" spans="1:7" s="26" customFormat="1" ht="358.5" customHeight="1" x14ac:dyDescent="0.25">
      <c r="A191" s="23">
        <v>163</v>
      </c>
      <c r="B191" s="24">
        <v>46175</v>
      </c>
      <c r="C191" s="25" t="s">
        <v>360</v>
      </c>
      <c r="D191" s="15" t="s">
        <v>374</v>
      </c>
      <c r="E191" s="16" t="s">
        <v>46</v>
      </c>
      <c r="F191" s="98" t="s">
        <v>375</v>
      </c>
      <c r="G191" s="130"/>
    </row>
    <row r="192" spans="1:7" s="26" customFormat="1" ht="179.25" customHeight="1" x14ac:dyDescent="0.25">
      <c r="A192" s="23">
        <v>164</v>
      </c>
      <c r="B192" s="24">
        <v>46175</v>
      </c>
      <c r="C192" s="25" t="s">
        <v>376</v>
      </c>
      <c r="D192" s="15" t="s">
        <v>377</v>
      </c>
      <c r="E192" s="16" t="s">
        <v>52</v>
      </c>
      <c r="F192" s="108" t="s">
        <v>378</v>
      </c>
      <c r="G192" s="109"/>
    </row>
    <row r="193" spans="1:7" s="26" customFormat="1" ht="128.25" customHeight="1" x14ac:dyDescent="0.25">
      <c r="A193" s="23">
        <v>165</v>
      </c>
      <c r="B193" s="24">
        <v>46175</v>
      </c>
      <c r="C193" s="25" t="s">
        <v>376</v>
      </c>
      <c r="D193" s="15" t="s">
        <v>379</v>
      </c>
      <c r="E193" s="16" t="s">
        <v>52</v>
      </c>
      <c r="F193" s="108" t="s">
        <v>380</v>
      </c>
      <c r="G193" s="109"/>
    </row>
    <row r="194" spans="1:7" s="26" customFormat="1" ht="315" customHeight="1" x14ac:dyDescent="0.25">
      <c r="A194" s="23">
        <v>166</v>
      </c>
      <c r="B194" s="24">
        <v>46175</v>
      </c>
      <c r="C194" s="25" t="s">
        <v>376</v>
      </c>
      <c r="D194" s="15" t="s">
        <v>381</v>
      </c>
      <c r="E194" s="16" t="s">
        <v>46</v>
      </c>
      <c r="F194" s="97" t="s">
        <v>382</v>
      </c>
      <c r="G194" s="109"/>
    </row>
    <row r="195" spans="1:7" s="26" customFormat="1" ht="207.6" customHeight="1" x14ac:dyDescent="0.25">
      <c r="A195" s="23">
        <v>167</v>
      </c>
      <c r="B195" s="24">
        <v>46175</v>
      </c>
      <c r="C195" s="25" t="s">
        <v>376</v>
      </c>
      <c r="D195" s="15" t="s">
        <v>383</v>
      </c>
      <c r="E195" s="16" t="s">
        <v>46</v>
      </c>
      <c r="F195" s="97" t="s">
        <v>384</v>
      </c>
      <c r="G195" s="109"/>
    </row>
    <row r="196" spans="1:7" s="26" customFormat="1" ht="316.5" customHeight="1" x14ac:dyDescent="0.25">
      <c r="A196" s="23">
        <v>168</v>
      </c>
      <c r="B196" s="24">
        <v>46175</v>
      </c>
      <c r="C196" s="25" t="s">
        <v>376</v>
      </c>
      <c r="D196" s="15" t="s">
        <v>385</v>
      </c>
      <c r="E196" s="16" t="s">
        <v>46</v>
      </c>
      <c r="F196" s="97" t="s">
        <v>386</v>
      </c>
      <c r="G196" s="109"/>
    </row>
    <row r="197" spans="1:7" s="26" customFormat="1" ht="273.60000000000002" customHeight="1" x14ac:dyDescent="0.25">
      <c r="A197" s="23">
        <v>169</v>
      </c>
      <c r="B197" s="24">
        <v>46175</v>
      </c>
      <c r="C197" s="25" t="s">
        <v>387</v>
      </c>
      <c r="D197" s="15" t="s">
        <v>388</v>
      </c>
      <c r="E197" s="16" t="s">
        <v>46</v>
      </c>
      <c r="F197" s="97" t="s">
        <v>389</v>
      </c>
      <c r="G197" s="109"/>
    </row>
    <row r="198" spans="1:7" s="26" customFormat="1" ht="186.75" customHeight="1" x14ac:dyDescent="0.25">
      <c r="A198" s="23">
        <v>170</v>
      </c>
      <c r="B198" s="24">
        <v>46175</v>
      </c>
      <c r="C198" s="25" t="s">
        <v>387</v>
      </c>
      <c r="D198" s="15" t="s">
        <v>390</v>
      </c>
      <c r="E198" s="16" t="s">
        <v>46</v>
      </c>
      <c r="F198" s="97" t="s">
        <v>391</v>
      </c>
      <c r="G198" s="109"/>
    </row>
    <row r="199" spans="1:7" s="26" customFormat="1" ht="235.5" customHeight="1" x14ac:dyDescent="0.25">
      <c r="A199" s="23">
        <v>171</v>
      </c>
      <c r="B199" s="24">
        <v>46175</v>
      </c>
      <c r="C199" s="25" t="s">
        <v>387</v>
      </c>
      <c r="D199" s="15" t="s">
        <v>392</v>
      </c>
      <c r="E199" s="16" t="s">
        <v>46</v>
      </c>
      <c r="F199" s="97" t="s">
        <v>393</v>
      </c>
      <c r="G199" s="109"/>
    </row>
    <row r="200" spans="1:7" s="26" customFormat="1" ht="351.6" customHeight="1" x14ac:dyDescent="0.25">
      <c r="A200" s="23">
        <v>172</v>
      </c>
      <c r="B200" s="24">
        <v>46175</v>
      </c>
      <c r="C200" s="25" t="s">
        <v>387</v>
      </c>
      <c r="D200" s="15" t="s">
        <v>394</v>
      </c>
      <c r="E200" s="16" t="s">
        <v>46</v>
      </c>
      <c r="F200" s="107" t="s">
        <v>395</v>
      </c>
      <c r="G200" s="96"/>
    </row>
    <row r="201" spans="1:7" s="26" customFormat="1" ht="316.5" customHeight="1" x14ac:dyDescent="0.25">
      <c r="A201" s="23">
        <v>173</v>
      </c>
      <c r="B201" s="24">
        <v>46175</v>
      </c>
      <c r="C201" s="25" t="s">
        <v>387</v>
      </c>
      <c r="D201" s="15" t="s">
        <v>396</v>
      </c>
      <c r="E201" s="16" t="s">
        <v>46</v>
      </c>
      <c r="F201" s="97" t="s">
        <v>397</v>
      </c>
      <c r="G201" s="109"/>
    </row>
    <row r="202" spans="1:7" s="26" customFormat="1" ht="387.75" customHeight="1" x14ac:dyDescent="0.25">
      <c r="A202" s="23">
        <v>174</v>
      </c>
      <c r="B202" s="24">
        <v>46175</v>
      </c>
      <c r="C202" s="25" t="s">
        <v>387</v>
      </c>
      <c r="D202" s="15" t="s">
        <v>398</v>
      </c>
      <c r="E202" s="16" t="s">
        <v>46</v>
      </c>
      <c r="F202" s="97" t="s">
        <v>399</v>
      </c>
      <c r="G202" s="109"/>
    </row>
    <row r="203" spans="1:7" s="26" customFormat="1" ht="384.75" customHeight="1" x14ac:dyDescent="0.25">
      <c r="A203" s="23">
        <v>175</v>
      </c>
      <c r="B203" s="24">
        <v>46175</v>
      </c>
      <c r="C203" s="25" t="s">
        <v>387</v>
      </c>
      <c r="D203" s="15" t="s">
        <v>400</v>
      </c>
      <c r="E203" s="16" t="s">
        <v>46</v>
      </c>
      <c r="F203" s="97" t="s">
        <v>401</v>
      </c>
      <c r="G203" s="109"/>
    </row>
    <row r="204" spans="1:7" s="26" customFormat="1" ht="345.75" customHeight="1" x14ac:dyDescent="0.25">
      <c r="A204" s="23">
        <v>176</v>
      </c>
      <c r="B204" s="24">
        <v>46175</v>
      </c>
      <c r="C204" s="25" t="s">
        <v>387</v>
      </c>
      <c r="D204" s="15" t="s">
        <v>402</v>
      </c>
      <c r="E204" s="16" t="s">
        <v>46</v>
      </c>
      <c r="F204" s="97" t="s">
        <v>403</v>
      </c>
      <c r="G204" s="109"/>
    </row>
    <row r="205" spans="1:7" s="26" customFormat="1" ht="316.5" customHeight="1" x14ac:dyDescent="0.25">
      <c r="A205" s="23">
        <v>177</v>
      </c>
      <c r="B205" s="24">
        <v>46175</v>
      </c>
      <c r="C205" s="25" t="s">
        <v>387</v>
      </c>
      <c r="D205" s="15" t="s">
        <v>404</v>
      </c>
      <c r="E205" s="16" t="s">
        <v>46</v>
      </c>
      <c r="F205" s="97" t="s">
        <v>405</v>
      </c>
      <c r="G205" s="109"/>
    </row>
    <row r="206" spans="1:7" s="26" customFormat="1" ht="390.75" customHeight="1" x14ac:dyDescent="0.25">
      <c r="A206" s="23">
        <v>178</v>
      </c>
      <c r="B206" s="24">
        <v>46175</v>
      </c>
      <c r="C206" s="25" t="s">
        <v>387</v>
      </c>
      <c r="D206" s="15" t="s">
        <v>406</v>
      </c>
      <c r="E206" s="16" t="s">
        <v>46</v>
      </c>
      <c r="F206" s="97" t="s">
        <v>407</v>
      </c>
      <c r="G206" s="109"/>
    </row>
    <row r="207" spans="1:7" s="26" customFormat="1" ht="393" customHeight="1" x14ac:dyDescent="0.25">
      <c r="A207" s="23">
        <v>179</v>
      </c>
      <c r="B207" s="24">
        <v>46175</v>
      </c>
      <c r="C207" s="25" t="s">
        <v>387</v>
      </c>
      <c r="D207" s="15" t="s">
        <v>408</v>
      </c>
      <c r="E207" s="16" t="s">
        <v>46</v>
      </c>
      <c r="F207" s="97" t="s">
        <v>409</v>
      </c>
      <c r="G207" s="109"/>
    </row>
    <row r="208" spans="1:7" s="26" customFormat="1" ht="316.5" customHeight="1" x14ac:dyDescent="0.25">
      <c r="A208" s="23">
        <v>180</v>
      </c>
      <c r="B208" s="24">
        <v>46175</v>
      </c>
      <c r="C208" s="25" t="s">
        <v>387</v>
      </c>
      <c r="D208" s="15" t="s">
        <v>410</v>
      </c>
      <c r="E208" s="16" t="s">
        <v>46</v>
      </c>
      <c r="F208" s="97" t="s">
        <v>411</v>
      </c>
      <c r="G208" s="109"/>
    </row>
    <row r="209" spans="1:7" s="26" customFormat="1" ht="353.4" customHeight="1" x14ac:dyDescent="0.25">
      <c r="A209" s="23">
        <v>181</v>
      </c>
      <c r="B209" s="35">
        <v>46175</v>
      </c>
      <c r="C209" s="25" t="s">
        <v>387</v>
      </c>
      <c r="D209" s="15" t="s">
        <v>412</v>
      </c>
      <c r="E209" s="25" t="s">
        <v>46</v>
      </c>
      <c r="F209" s="97" t="s">
        <v>149</v>
      </c>
      <c r="G209" s="98"/>
    </row>
    <row r="210" spans="1:7" s="26" customFormat="1" ht="300" x14ac:dyDescent="0.25">
      <c r="A210" s="23">
        <v>182</v>
      </c>
      <c r="B210" s="24">
        <v>46175</v>
      </c>
      <c r="C210" s="25" t="s">
        <v>387</v>
      </c>
      <c r="D210" s="15" t="s">
        <v>413</v>
      </c>
      <c r="E210" s="16" t="s">
        <v>46</v>
      </c>
      <c r="F210" s="97" t="s">
        <v>414</v>
      </c>
      <c r="G210" s="109"/>
    </row>
    <row r="211" spans="1:7" s="26" customFormat="1" ht="305.25" customHeight="1" x14ac:dyDescent="0.25">
      <c r="A211" s="23">
        <v>183</v>
      </c>
      <c r="B211" s="24">
        <v>46175</v>
      </c>
      <c r="C211" s="25" t="s">
        <v>387</v>
      </c>
      <c r="D211" s="15" t="s">
        <v>415</v>
      </c>
      <c r="E211" s="16" t="s">
        <v>46</v>
      </c>
      <c r="F211" s="97" t="s">
        <v>416</v>
      </c>
      <c r="G211" s="109"/>
    </row>
    <row r="212" spans="1:7" s="26" customFormat="1" ht="269.25" customHeight="1" x14ac:dyDescent="0.25">
      <c r="A212" s="23">
        <v>184</v>
      </c>
      <c r="B212" s="24">
        <v>46174</v>
      </c>
      <c r="C212" s="25" t="s">
        <v>417</v>
      </c>
      <c r="D212" s="15" t="s">
        <v>418</v>
      </c>
      <c r="E212" s="16" t="s">
        <v>46</v>
      </c>
      <c r="F212" s="97" t="s">
        <v>419</v>
      </c>
      <c r="G212" s="109"/>
    </row>
    <row r="213" spans="1:7" s="26" customFormat="1" ht="390" x14ac:dyDescent="0.25">
      <c r="A213" s="23">
        <v>185</v>
      </c>
      <c r="B213" s="24">
        <v>46174</v>
      </c>
      <c r="C213" s="25" t="s">
        <v>420</v>
      </c>
      <c r="D213" s="15" t="s">
        <v>421</v>
      </c>
      <c r="E213" s="16" t="s">
        <v>46</v>
      </c>
      <c r="F213" s="97" t="s">
        <v>422</v>
      </c>
      <c r="G213" s="109"/>
    </row>
    <row r="214" spans="1:7" s="26" customFormat="1" ht="165" x14ac:dyDescent="0.25">
      <c r="A214" s="23">
        <v>186</v>
      </c>
      <c r="B214" s="24">
        <v>46174</v>
      </c>
      <c r="C214" s="25" t="s">
        <v>420</v>
      </c>
      <c r="D214" s="15" t="s">
        <v>423</v>
      </c>
      <c r="E214" s="16" t="s">
        <v>46</v>
      </c>
      <c r="F214" s="97" t="s">
        <v>424</v>
      </c>
      <c r="G214" s="109"/>
    </row>
    <row r="215" spans="1:7" s="26" customFormat="1" ht="250.5" customHeight="1" x14ac:dyDescent="0.25">
      <c r="A215" s="23">
        <v>187</v>
      </c>
      <c r="B215" s="24">
        <v>46174</v>
      </c>
      <c r="C215" s="25" t="s">
        <v>420</v>
      </c>
      <c r="D215" s="15" t="s">
        <v>425</v>
      </c>
      <c r="E215" s="16" t="s">
        <v>46</v>
      </c>
      <c r="F215" s="97" t="s">
        <v>426</v>
      </c>
      <c r="G215" s="109"/>
    </row>
    <row r="216" spans="1:7" ht="4.95" customHeight="1" x14ac:dyDescent="0.25">
      <c r="A216" s="32"/>
      <c r="B216" s="32"/>
      <c r="C216" s="32"/>
      <c r="D216" s="32"/>
      <c r="E216" s="32"/>
      <c r="F216" s="38"/>
      <c r="G216" s="38"/>
    </row>
    <row r="217" spans="1:7" x14ac:dyDescent="0.25">
      <c r="A217" s="114" t="s">
        <v>427</v>
      </c>
      <c r="B217" s="114"/>
      <c r="C217" s="114"/>
      <c r="D217" s="114"/>
      <c r="E217" s="114"/>
      <c r="F217" s="114"/>
      <c r="G217" s="114"/>
    </row>
    <row r="218" spans="1:7" x14ac:dyDescent="0.25">
      <c r="A218" s="114"/>
      <c r="B218" s="114"/>
      <c r="C218" s="114"/>
      <c r="D218" s="114"/>
      <c r="E218" s="114"/>
      <c r="F218" s="114"/>
      <c r="G218" s="114"/>
    </row>
    <row r="219" spans="1:7" x14ac:dyDescent="0.25">
      <c r="A219" s="32"/>
      <c r="B219" s="32"/>
      <c r="C219" s="32"/>
      <c r="D219" s="32"/>
      <c r="E219" s="32"/>
      <c r="F219" s="38"/>
      <c r="G219" s="38"/>
    </row>
    <row r="220" spans="1:7" x14ac:dyDescent="0.25">
      <c r="A220" s="32"/>
      <c r="B220" s="32"/>
      <c r="C220" s="32"/>
      <c r="D220" s="32"/>
      <c r="E220" s="32"/>
      <c r="F220" s="38"/>
      <c r="G220" s="38"/>
    </row>
    <row r="221" spans="1:7" x14ac:dyDescent="0.25">
      <c r="A221" s="32"/>
      <c r="B221" s="32"/>
      <c r="C221" s="32"/>
      <c r="D221" s="32"/>
      <c r="E221" s="32"/>
      <c r="F221" s="38"/>
      <c r="G221" s="38"/>
    </row>
    <row r="222" spans="1:7" x14ac:dyDescent="0.25">
      <c r="A222" s="32"/>
      <c r="B222" s="32"/>
      <c r="C222" s="32"/>
      <c r="D222" s="32"/>
      <c r="E222" s="32"/>
      <c r="F222" s="38"/>
      <c r="G222" s="38"/>
    </row>
    <row r="223" spans="1:7" x14ac:dyDescent="0.25">
      <c r="A223" s="26"/>
      <c r="B223" s="26"/>
      <c r="C223" s="26"/>
      <c r="D223" s="26"/>
      <c r="E223" s="26"/>
      <c r="F223" s="39"/>
      <c r="G223" s="38"/>
    </row>
    <row r="224" spans="1:7" x14ac:dyDescent="0.25">
      <c r="A224" s="26"/>
      <c r="B224" s="26"/>
      <c r="C224" s="26"/>
      <c r="D224" s="26"/>
      <c r="E224" s="26"/>
      <c r="F224" s="39"/>
      <c r="G224" s="38"/>
    </row>
    <row r="225" spans="1:7" x14ac:dyDescent="0.25">
      <c r="A225" s="26"/>
      <c r="B225" s="26"/>
      <c r="C225" s="26"/>
      <c r="D225" s="26"/>
      <c r="E225" s="26"/>
      <c r="F225" s="39"/>
      <c r="G225" s="38"/>
    </row>
    <row r="226" spans="1:7" x14ac:dyDescent="0.25">
      <c r="A226" s="26"/>
      <c r="B226" s="26"/>
      <c r="C226" s="26"/>
      <c r="D226" s="26"/>
      <c r="E226" s="26"/>
      <c r="F226" s="39"/>
      <c r="G226" s="38"/>
    </row>
    <row r="227" spans="1:7" x14ac:dyDescent="0.25">
      <c r="A227" s="26"/>
      <c r="B227" s="26"/>
      <c r="C227" s="26"/>
      <c r="D227" s="26"/>
      <c r="E227" s="26"/>
      <c r="F227" s="39"/>
      <c r="G227" s="38"/>
    </row>
    <row r="228" spans="1:7" x14ac:dyDescent="0.25">
      <c r="A228" s="26"/>
      <c r="B228" s="26"/>
      <c r="C228" s="26"/>
      <c r="D228" s="26"/>
      <c r="E228" s="26"/>
      <c r="F228" s="39"/>
      <c r="G228" s="38"/>
    </row>
    <row r="229" spans="1:7" x14ac:dyDescent="0.25">
      <c r="A229" s="26"/>
      <c r="B229" s="26"/>
      <c r="C229" s="26"/>
      <c r="D229" s="26"/>
      <c r="E229" s="26"/>
      <c r="F229" s="39"/>
      <c r="G229" s="38"/>
    </row>
    <row r="230" spans="1:7" x14ac:dyDescent="0.25">
      <c r="A230" s="26"/>
      <c r="B230" s="26"/>
      <c r="C230" s="26"/>
      <c r="D230" s="26"/>
      <c r="E230" s="26"/>
      <c r="F230" s="39"/>
      <c r="G230" s="38"/>
    </row>
    <row r="231" spans="1:7" x14ac:dyDescent="0.25">
      <c r="A231" s="26"/>
      <c r="B231" s="26"/>
      <c r="C231" s="26"/>
      <c r="D231" s="26"/>
      <c r="E231" s="26"/>
      <c r="F231" s="39"/>
      <c r="G231" s="38"/>
    </row>
    <row r="232" spans="1:7" x14ac:dyDescent="0.25">
      <c r="A232" s="26"/>
      <c r="B232" s="26"/>
      <c r="C232" s="26"/>
      <c r="D232" s="26"/>
      <c r="E232" s="26"/>
      <c r="F232" s="39"/>
      <c r="G232" s="38"/>
    </row>
    <row r="233" spans="1:7" x14ac:dyDescent="0.25">
      <c r="A233" s="26"/>
      <c r="B233" s="26"/>
      <c r="C233" s="26"/>
      <c r="D233" s="26"/>
      <c r="E233" s="26"/>
      <c r="F233" s="39"/>
      <c r="G233" s="38"/>
    </row>
    <row r="234" spans="1:7" x14ac:dyDescent="0.25">
      <c r="A234" s="26"/>
      <c r="B234" s="26"/>
      <c r="C234" s="26"/>
      <c r="D234" s="26"/>
      <c r="E234" s="26"/>
      <c r="F234" s="39"/>
      <c r="G234" s="38"/>
    </row>
    <row r="235" spans="1:7" x14ac:dyDescent="0.25">
      <c r="A235" s="26"/>
      <c r="B235" s="26"/>
      <c r="C235" s="26"/>
      <c r="D235" s="26"/>
      <c r="E235" s="26"/>
      <c r="F235" s="39"/>
      <c r="G235" s="38"/>
    </row>
    <row r="236" spans="1:7" x14ac:dyDescent="0.25">
      <c r="A236" s="26"/>
      <c r="B236" s="26"/>
      <c r="C236" s="26"/>
      <c r="D236" s="26"/>
      <c r="E236" s="26"/>
      <c r="F236" s="39"/>
      <c r="G236" s="38"/>
    </row>
    <row r="237" spans="1:7" x14ac:dyDescent="0.25">
      <c r="A237" s="26"/>
      <c r="B237" s="26"/>
      <c r="C237" s="26"/>
      <c r="D237" s="26"/>
      <c r="E237" s="26"/>
      <c r="F237" s="39"/>
      <c r="G237" s="38"/>
    </row>
    <row r="238" spans="1:7" x14ac:dyDescent="0.25">
      <c r="A238" s="26"/>
      <c r="B238" s="26"/>
      <c r="C238" s="26"/>
      <c r="D238" s="26"/>
      <c r="E238" s="26"/>
      <c r="F238" s="39"/>
      <c r="G238" s="38"/>
    </row>
    <row r="239" spans="1:7" x14ac:dyDescent="0.25">
      <c r="A239" s="26"/>
      <c r="B239" s="26"/>
      <c r="C239" s="26"/>
      <c r="D239" s="26"/>
      <c r="E239" s="26"/>
      <c r="F239" s="39"/>
      <c r="G239" s="38"/>
    </row>
    <row r="240" spans="1:7" x14ac:dyDescent="0.25">
      <c r="A240" s="26"/>
      <c r="B240" s="26"/>
      <c r="C240" s="26"/>
      <c r="D240" s="26"/>
      <c r="E240" s="26"/>
      <c r="F240" s="39"/>
      <c r="G240" s="38"/>
    </row>
    <row r="241" spans="1:7" x14ac:dyDescent="0.25">
      <c r="A241" s="26"/>
      <c r="B241" s="26"/>
      <c r="C241" s="26"/>
      <c r="D241" s="26"/>
      <c r="E241" s="26"/>
      <c r="F241" s="39"/>
      <c r="G241" s="38"/>
    </row>
    <row r="242" spans="1:7" x14ac:dyDescent="0.25">
      <c r="A242" s="26"/>
      <c r="B242" s="26"/>
      <c r="C242" s="26"/>
      <c r="D242" s="26"/>
      <c r="E242" s="26"/>
      <c r="F242" s="39"/>
      <c r="G242" s="38"/>
    </row>
    <row r="243" spans="1:7" x14ac:dyDescent="0.25">
      <c r="A243" s="26"/>
      <c r="B243" s="26"/>
      <c r="C243" s="26"/>
      <c r="D243" s="26"/>
      <c r="E243" s="26"/>
      <c r="F243" s="39"/>
      <c r="G243" s="38"/>
    </row>
    <row r="244" spans="1:7" x14ac:dyDescent="0.25">
      <c r="A244" s="26"/>
      <c r="B244" s="26"/>
      <c r="C244" s="26"/>
      <c r="D244" s="26"/>
      <c r="E244" s="26"/>
      <c r="F244" s="39"/>
      <c r="G244" s="38"/>
    </row>
    <row r="245" spans="1:7" x14ac:dyDescent="0.25">
      <c r="A245" s="26"/>
      <c r="B245" s="26"/>
      <c r="C245" s="26"/>
      <c r="D245" s="26"/>
      <c r="E245" s="26"/>
      <c r="F245" s="39"/>
      <c r="G245" s="38"/>
    </row>
    <row r="246" spans="1:7" x14ac:dyDescent="0.25">
      <c r="A246" s="26"/>
      <c r="B246" s="26"/>
      <c r="C246" s="26"/>
      <c r="D246" s="26"/>
      <c r="E246" s="26"/>
      <c r="F246" s="39"/>
      <c r="G246" s="38"/>
    </row>
    <row r="247" spans="1:7" x14ac:dyDescent="0.25">
      <c r="A247" s="26"/>
      <c r="B247" s="26"/>
      <c r="C247" s="26"/>
      <c r="D247" s="26"/>
      <c r="E247" s="26"/>
      <c r="F247" s="39"/>
      <c r="G247" s="38"/>
    </row>
    <row r="248" spans="1:7" x14ac:dyDescent="0.25">
      <c r="A248" s="26"/>
      <c r="B248" s="26"/>
      <c r="C248" s="26"/>
      <c r="D248" s="26"/>
      <c r="E248" s="26"/>
      <c r="F248" s="39"/>
      <c r="G248" s="38"/>
    </row>
    <row r="249" spans="1:7" x14ac:dyDescent="0.25">
      <c r="A249" s="26"/>
      <c r="B249" s="26"/>
      <c r="C249" s="26"/>
      <c r="D249" s="26"/>
      <c r="E249" s="26"/>
      <c r="F249" s="39"/>
      <c r="G249" s="38"/>
    </row>
    <row r="250" spans="1:7" x14ac:dyDescent="0.25">
      <c r="A250" s="26"/>
      <c r="B250" s="26"/>
      <c r="C250" s="26"/>
      <c r="D250" s="26"/>
      <c r="E250" s="26"/>
      <c r="F250" s="39"/>
      <c r="G250" s="38"/>
    </row>
    <row r="251" spans="1:7" x14ac:dyDescent="0.25">
      <c r="A251" s="26"/>
      <c r="B251" s="26"/>
      <c r="C251" s="26"/>
      <c r="D251" s="26"/>
      <c r="E251" s="26"/>
      <c r="F251" s="39"/>
      <c r="G251" s="38"/>
    </row>
    <row r="252" spans="1:7" x14ac:dyDescent="0.25">
      <c r="A252" s="26"/>
      <c r="B252" s="26"/>
      <c r="C252" s="26"/>
      <c r="D252" s="26"/>
      <c r="E252" s="26"/>
      <c r="F252" s="39"/>
      <c r="G252" s="38"/>
    </row>
    <row r="253" spans="1:7" x14ac:dyDescent="0.25">
      <c r="A253" s="26"/>
      <c r="B253" s="26"/>
      <c r="C253" s="26"/>
      <c r="D253" s="26"/>
      <c r="E253" s="26"/>
      <c r="F253" s="39"/>
      <c r="G253" s="38"/>
    </row>
    <row r="254" spans="1:7" x14ac:dyDescent="0.25">
      <c r="A254" s="26"/>
      <c r="B254" s="26"/>
      <c r="C254" s="26"/>
      <c r="D254" s="26"/>
      <c r="E254" s="26"/>
      <c r="F254" s="39"/>
      <c r="G254" s="38"/>
    </row>
    <row r="255" spans="1:7" x14ac:dyDescent="0.25">
      <c r="A255" s="26"/>
      <c r="B255" s="26"/>
      <c r="C255" s="26"/>
      <c r="D255" s="26"/>
      <c r="E255" s="26"/>
      <c r="F255" s="39"/>
      <c r="G255" s="38"/>
    </row>
    <row r="256" spans="1:7" x14ac:dyDescent="0.25">
      <c r="A256" s="26"/>
      <c r="B256" s="26"/>
      <c r="C256" s="26"/>
      <c r="D256" s="26"/>
      <c r="E256" s="26"/>
      <c r="F256" s="39"/>
      <c r="G256" s="38"/>
    </row>
    <row r="257" spans="1:7" x14ac:dyDescent="0.25">
      <c r="A257" s="26"/>
      <c r="B257" s="26"/>
      <c r="C257" s="26"/>
      <c r="D257" s="26"/>
      <c r="E257" s="26"/>
      <c r="F257" s="39"/>
      <c r="G257" s="38"/>
    </row>
    <row r="258" spans="1:7" x14ac:dyDescent="0.25">
      <c r="A258" s="26"/>
      <c r="B258" s="26"/>
      <c r="C258" s="26"/>
      <c r="D258" s="26"/>
      <c r="E258" s="26"/>
      <c r="F258" s="39"/>
      <c r="G258" s="38"/>
    </row>
    <row r="259" spans="1:7" x14ac:dyDescent="0.25">
      <c r="A259" s="26"/>
      <c r="B259" s="26"/>
      <c r="C259" s="26"/>
      <c r="D259" s="26"/>
      <c r="E259" s="26"/>
      <c r="F259" s="39"/>
      <c r="G259" s="38"/>
    </row>
    <row r="260" spans="1:7" x14ac:dyDescent="0.25">
      <c r="A260" s="26"/>
      <c r="B260" s="26"/>
      <c r="C260" s="26"/>
      <c r="D260" s="26"/>
      <c r="E260" s="26"/>
      <c r="F260" s="39"/>
      <c r="G260" s="38"/>
    </row>
    <row r="261" spans="1:7" x14ac:dyDescent="0.25">
      <c r="A261" s="26"/>
      <c r="B261" s="26"/>
      <c r="C261" s="26"/>
      <c r="D261" s="26"/>
      <c r="E261" s="26"/>
      <c r="F261" s="39"/>
      <c r="G261" s="38"/>
    </row>
    <row r="262" spans="1:7" x14ac:dyDescent="0.25">
      <c r="A262" s="26"/>
      <c r="B262" s="26"/>
      <c r="C262" s="26"/>
      <c r="D262" s="26"/>
      <c r="E262" s="26"/>
      <c r="F262" s="39"/>
      <c r="G262" s="38"/>
    </row>
    <row r="263" spans="1:7" x14ac:dyDescent="0.25">
      <c r="A263" s="26"/>
      <c r="B263" s="26"/>
      <c r="C263" s="26"/>
      <c r="D263" s="26"/>
      <c r="E263" s="26"/>
      <c r="F263" s="39"/>
      <c r="G263" s="38"/>
    </row>
    <row r="264" spans="1:7" x14ac:dyDescent="0.25">
      <c r="A264" s="26"/>
      <c r="B264" s="26"/>
      <c r="C264" s="26"/>
      <c r="D264" s="26"/>
      <c r="E264" s="26"/>
      <c r="F264" s="39"/>
      <c r="G264" s="38"/>
    </row>
    <row r="265" spans="1:7" x14ac:dyDescent="0.25">
      <c r="A265" s="26"/>
      <c r="B265" s="26"/>
      <c r="C265" s="26"/>
      <c r="D265" s="26"/>
      <c r="E265" s="26"/>
      <c r="F265" s="39"/>
      <c r="G265" s="38"/>
    </row>
    <row r="266" spans="1:7" x14ac:dyDescent="0.25">
      <c r="A266" s="26"/>
      <c r="B266" s="26"/>
      <c r="C266" s="26"/>
      <c r="D266" s="26"/>
      <c r="E266" s="26"/>
      <c r="F266" s="39"/>
      <c r="G266" s="38"/>
    </row>
    <row r="267" spans="1:7" x14ac:dyDescent="0.25">
      <c r="A267" s="26"/>
      <c r="B267" s="26"/>
      <c r="C267" s="26"/>
      <c r="D267" s="26"/>
      <c r="E267" s="26"/>
      <c r="F267" s="39"/>
      <c r="G267" s="38"/>
    </row>
    <row r="268" spans="1:7" x14ac:dyDescent="0.25">
      <c r="A268" s="26"/>
      <c r="B268" s="26"/>
      <c r="C268" s="26"/>
      <c r="D268" s="26"/>
      <c r="E268" s="26"/>
      <c r="F268" s="39"/>
      <c r="G268" s="38"/>
    </row>
    <row r="269" spans="1:7" x14ac:dyDescent="0.25">
      <c r="A269" s="26"/>
      <c r="B269" s="26"/>
      <c r="C269" s="26"/>
      <c r="D269" s="26"/>
      <c r="E269" s="26"/>
      <c r="F269" s="39"/>
      <c r="G269" s="38"/>
    </row>
    <row r="270" spans="1:7" x14ac:dyDescent="0.25">
      <c r="A270" s="26"/>
      <c r="B270" s="26"/>
      <c r="C270" s="26"/>
      <c r="D270" s="26"/>
      <c r="E270" s="26"/>
      <c r="F270" s="39"/>
      <c r="G270" s="38"/>
    </row>
    <row r="271" spans="1:7" x14ac:dyDescent="0.25">
      <c r="A271" s="26"/>
      <c r="B271" s="26"/>
      <c r="C271" s="26"/>
      <c r="D271" s="26"/>
      <c r="E271" s="26"/>
      <c r="F271" s="39"/>
      <c r="G271" s="38"/>
    </row>
    <row r="272" spans="1:7" x14ac:dyDescent="0.25">
      <c r="A272" s="26"/>
      <c r="B272" s="26"/>
      <c r="C272" s="26"/>
      <c r="D272" s="26"/>
      <c r="E272" s="26"/>
      <c r="F272" s="39"/>
      <c r="G272" s="38"/>
    </row>
    <row r="273" spans="1:7" x14ac:dyDescent="0.25">
      <c r="A273" s="26"/>
      <c r="B273" s="26"/>
      <c r="C273" s="26"/>
      <c r="D273" s="26"/>
      <c r="E273" s="26"/>
      <c r="F273" s="39"/>
      <c r="G273" s="38"/>
    </row>
    <row r="274" spans="1:7" x14ac:dyDescent="0.25">
      <c r="A274" s="26"/>
      <c r="B274" s="26"/>
      <c r="C274" s="26"/>
      <c r="D274" s="26"/>
      <c r="E274" s="26"/>
      <c r="F274" s="39"/>
      <c r="G274" s="38"/>
    </row>
    <row r="275" spans="1:7" x14ac:dyDescent="0.25">
      <c r="A275" s="26"/>
      <c r="B275" s="26"/>
      <c r="C275" s="26"/>
      <c r="D275" s="26"/>
      <c r="E275" s="26"/>
      <c r="F275" s="39"/>
      <c r="G275" s="38"/>
    </row>
    <row r="276" spans="1:7" x14ac:dyDescent="0.25">
      <c r="A276" s="26"/>
      <c r="B276" s="26"/>
      <c r="C276" s="26"/>
      <c r="D276" s="26"/>
      <c r="E276" s="26"/>
      <c r="F276" s="39"/>
      <c r="G276" s="38"/>
    </row>
    <row r="277" spans="1:7" x14ac:dyDescent="0.25">
      <c r="A277" s="26"/>
      <c r="B277" s="26"/>
      <c r="C277" s="26"/>
      <c r="D277" s="26"/>
      <c r="E277" s="26"/>
      <c r="F277" s="39"/>
      <c r="G277" s="38"/>
    </row>
    <row r="278" spans="1:7" x14ac:dyDescent="0.25">
      <c r="A278" s="26"/>
      <c r="B278" s="26"/>
      <c r="C278" s="26"/>
      <c r="D278" s="26"/>
      <c r="E278" s="26"/>
      <c r="F278" s="39"/>
      <c r="G278" s="38"/>
    </row>
    <row r="279" spans="1:7" x14ac:dyDescent="0.25">
      <c r="A279" s="26"/>
      <c r="B279" s="26"/>
      <c r="C279" s="26"/>
      <c r="D279" s="26"/>
      <c r="E279" s="26"/>
      <c r="F279" s="39"/>
      <c r="G279" s="38"/>
    </row>
    <row r="280" spans="1:7" x14ac:dyDescent="0.25">
      <c r="A280" s="26"/>
      <c r="B280" s="26"/>
      <c r="C280" s="26"/>
      <c r="D280" s="26"/>
      <c r="E280" s="26"/>
      <c r="F280" s="39"/>
      <c r="G280" s="38"/>
    </row>
    <row r="281" spans="1:7" x14ac:dyDescent="0.25">
      <c r="A281" s="26"/>
      <c r="B281" s="26"/>
      <c r="C281" s="26"/>
      <c r="D281" s="26"/>
      <c r="E281" s="26"/>
      <c r="F281" s="39"/>
      <c r="G281" s="38"/>
    </row>
    <row r="282" spans="1:7" x14ac:dyDescent="0.25">
      <c r="A282" s="26"/>
      <c r="B282" s="26"/>
      <c r="C282" s="26"/>
      <c r="D282" s="26"/>
      <c r="E282" s="26"/>
      <c r="F282" s="39"/>
      <c r="G282" s="38"/>
    </row>
    <row r="283" spans="1:7" x14ac:dyDescent="0.25">
      <c r="A283" s="26"/>
      <c r="B283" s="26"/>
      <c r="C283" s="26"/>
      <c r="D283" s="26"/>
      <c r="E283" s="26"/>
      <c r="F283" s="39"/>
      <c r="G283" s="38"/>
    </row>
    <row r="284" spans="1:7" x14ac:dyDescent="0.25">
      <c r="A284" s="26"/>
      <c r="B284" s="26"/>
      <c r="C284" s="26"/>
      <c r="D284" s="26"/>
      <c r="E284" s="26"/>
      <c r="F284" s="39"/>
      <c r="G284" s="38"/>
    </row>
    <row r="285" spans="1:7" x14ac:dyDescent="0.25">
      <c r="A285" s="26"/>
      <c r="B285" s="26"/>
      <c r="C285" s="26"/>
      <c r="D285" s="26"/>
      <c r="E285" s="26"/>
      <c r="F285" s="39"/>
      <c r="G285" s="38"/>
    </row>
    <row r="286" spans="1:7" x14ac:dyDescent="0.25">
      <c r="A286" s="26"/>
      <c r="B286" s="26"/>
      <c r="C286" s="26"/>
      <c r="D286" s="26"/>
      <c r="E286" s="26"/>
      <c r="F286" s="39"/>
      <c r="G286" s="38"/>
    </row>
    <row r="287" spans="1:7" x14ac:dyDescent="0.25">
      <c r="A287" s="26"/>
      <c r="B287" s="26"/>
      <c r="C287" s="26"/>
      <c r="D287" s="26"/>
      <c r="E287" s="26"/>
      <c r="F287" s="39"/>
      <c r="G287" s="38"/>
    </row>
    <row r="288" spans="1:7" x14ac:dyDescent="0.25">
      <c r="A288" s="26"/>
      <c r="B288" s="26"/>
      <c r="C288" s="26"/>
      <c r="D288" s="26"/>
      <c r="E288" s="26"/>
      <c r="F288" s="39"/>
      <c r="G288" s="38"/>
    </row>
    <row r="289" spans="1:7" x14ac:dyDescent="0.25">
      <c r="A289" s="26"/>
      <c r="B289" s="26"/>
      <c r="C289" s="26"/>
      <c r="D289" s="26"/>
      <c r="E289" s="26"/>
      <c r="F289" s="39"/>
      <c r="G289" s="38"/>
    </row>
    <row r="290" spans="1:7" x14ac:dyDescent="0.25">
      <c r="A290" s="26"/>
      <c r="B290" s="26"/>
      <c r="C290" s="26"/>
      <c r="D290" s="26"/>
      <c r="E290" s="26"/>
      <c r="F290" s="39"/>
      <c r="G290" s="38"/>
    </row>
    <row r="291" spans="1:7" x14ac:dyDescent="0.25">
      <c r="A291" s="26"/>
      <c r="B291" s="26"/>
      <c r="C291" s="26"/>
      <c r="D291" s="26"/>
      <c r="E291" s="26"/>
      <c r="F291" s="39"/>
      <c r="G291" s="38"/>
    </row>
    <row r="292" spans="1:7" x14ac:dyDescent="0.25">
      <c r="A292" s="26"/>
      <c r="B292" s="26"/>
      <c r="C292" s="26"/>
      <c r="D292" s="26"/>
      <c r="E292" s="26"/>
      <c r="F292" s="39"/>
      <c r="G292" s="38"/>
    </row>
    <row r="293" spans="1:7" x14ac:dyDescent="0.25">
      <c r="A293" s="26"/>
      <c r="B293" s="26"/>
      <c r="C293" s="26"/>
      <c r="D293" s="26"/>
      <c r="E293" s="26"/>
      <c r="F293" s="39"/>
      <c r="G293" s="38"/>
    </row>
    <row r="294" spans="1:7" x14ac:dyDescent="0.25">
      <c r="A294" s="26"/>
      <c r="B294" s="26"/>
      <c r="C294" s="26"/>
      <c r="D294" s="26"/>
      <c r="E294" s="26"/>
      <c r="F294" s="39"/>
      <c r="G294" s="38"/>
    </row>
    <row r="295" spans="1:7" x14ac:dyDescent="0.25">
      <c r="A295" s="26"/>
      <c r="B295" s="26"/>
      <c r="C295" s="26"/>
      <c r="D295" s="26"/>
      <c r="E295" s="26"/>
      <c r="F295" s="39"/>
      <c r="G295" s="38"/>
    </row>
    <row r="296" spans="1:7" x14ac:dyDescent="0.25">
      <c r="A296" s="26"/>
      <c r="B296" s="26"/>
      <c r="C296" s="26"/>
      <c r="D296" s="26"/>
      <c r="E296" s="26"/>
      <c r="F296" s="39"/>
      <c r="G296" s="38"/>
    </row>
    <row r="297" spans="1:7" x14ac:dyDescent="0.25">
      <c r="A297" s="26"/>
      <c r="B297" s="26"/>
      <c r="C297" s="26"/>
      <c r="D297" s="26"/>
      <c r="E297" s="26"/>
      <c r="F297" s="39"/>
      <c r="G297" s="38"/>
    </row>
    <row r="298" spans="1:7" x14ac:dyDescent="0.25">
      <c r="A298" s="26"/>
      <c r="B298" s="26"/>
      <c r="C298" s="26"/>
      <c r="D298" s="26"/>
      <c r="E298" s="26"/>
      <c r="F298" s="39"/>
      <c r="G298" s="38"/>
    </row>
    <row r="299" spans="1:7" x14ac:dyDescent="0.25">
      <c r="A299" s="26"/>
      <c r="B299" s="26"/>
      <c r="C299" s="26"/>
      <c r="D299" s="26"/>
      <c r="E299" s="26"/>
      <c r="F299" s="39"/>
      <c r="G299" s="38"/>
    </row>
    <row r="300" spans="1:7" x14ac:dyDescent="0.25">
      <c r="A300" s="26"/>
      <c r="B300" s="26"/>
      <c r="C300" s="26"/>
      <c r="D300" s="26"/>
      <c r="E300" s="26"/>
      <c r="F300" s="39"/>
      <c r="G300" s="38"/>
    </row>
    <row r="301" spans="1:7" x14ac:dyDescent="0.25">
      <c r="A301" s="26"/>
      <c r="B301" s="26"/>
      <c r="C301" s="26"/>
      <c r="D301" s="26"/>
      <c r="E301" s="26"/>
      <c r="F301" s="39"/>
      <c r="G301" s="38"/>
    </row>
    <row r="302" spans="1:7" x14ac:dyDescent="0.25">
      <c r="A302" s="26"/>
      <c r="B302" s="26"/>
      <c r="C302" s="26"/>
      <c r="D302" s="26"/>
      <c r="E302" s="26"/>
      <c r="F302" s="39"/>
      <c r="G302" s="38"/>
    </row>
    <row r="303" spans="1:7" x14ac:dyDescent="0.25">
      <c r="A303" s="26"/>
      <c r="B303" s="26"/>
      <c r="C303" s="26"/>
      <c r="D303" s="26"/>
      <c r="E303" s="26"/>
      <c r="F303" s="39"/>
      <c r="G303" s="38"/>
    </row>
    <row r="304" spans="1:7" x14ac:dyDescent="0.25">
      <c r="A304" s="26"/>
      <c r="B304" s="26"/>
      <c r="C304" s="26"/>
      <c r="D304" s="26"/>
      <c r="E304" s="26"/>
      <c r="F304" s="39"/>
      <c r="G304" s="38"/>
    </row>
    <row r="305" spans="1:7" x14ac:dyDescent="0.25">
      <c r="A305" s="26"/>
      <c r="B305" s="26"/>
      <c r="C305" s="26"/>
      <c r="D305" s="26"/>
      <c r="E305" s="26"/>
      <c r="F305" s="39"/>
      <c r="G305" s="38"/>
    </row>
    <row r="306" spans="1:7" x14ac:dyDescent="0.25">
      <c r="A306" s="26"/>
      <c r="B306" s="26"/>
      <c r="C306" s="26"/>
      <c r="D306" s="26"/>
      <c r="E306" s="26"/>
      <c r="F306" s="39"/>
      <c r="G306" s="38"/>
    </row>
    <row r="307" spans="1:7" x14ac:dyDescent="0.25">
      <c r="A307" s="26"/>
      <c r="B307" s="26"/>
      <c r="C307" s="26"/>
      <c r="D307" s="26"/>
      <c r="E307" s="26"/>
      <c r="F307" s="39"/>
      <c r="G307" s="38"/>
    </row>
    <row r="308" spans="1:7" x14ac:dyDescent="0.25">
      <c r="A308" s="26"/>
      <c r="B308" s="26"/>
      <c r="C308" s="26"/>
      <c r="D308" s="26"/>
      <c r="E308" s="26"/>
      <c r="F308" s="39"/>
      <c r="G308" s="38"/>
    </row>
    <row r="309" spans="1:7" x14ac:dyDescent="0.25">
      <c r="A309" s="26"/>
      <c r="B309" s="26"/>
      <c r="C309" s="26"/>
      <c r="D309" s="26"/>
      <c r="E309" s="26"/>
      <c r="F309" s="39"/>
      <c r="G309" s="38"/>
    </row>
    <row r="310" spans="1:7" x14ac:dyDescent="0.25">
      <c r="A310" s="26"/>
      <c r="B310" s="26"/>
      <c r="C310" s="26"/>
      <c r="D310" s="26"/>
      <c r="E310" s="26"/>
      <c r="F310" s="39"/>
      <c r="G310" s="38"/>
    </row>
    <row r="311" spans="1:7" x14ac:dyDescent="0.25">
      <c r="A311" s="26"/>
      <c r="B311" s="26"/>
      <c r="C311" s="26"/>
      <c r="D311" s="26"/>
      <c r="E311" s="26"/>
      <c r="F311" s="39"/>
      <c r="G311" s="38"/>
    </row>
    <row r="312" spans="1:7" x14ac:dyDescent="0.25">
      <c r="A312" s="26"/>
      <c r="B312" s="26"/>
      <c r="C312" s="26"/>
      <c r="D312" s="26"/>
      <c r="E312" s="26"/>
      <c r="F312" s="39"/>
      <c r="G312" s="38"/>
    </row>
    <row r="313" spans="1:7" x14ac:dyDescent="0.25">
      <c r="A313" s="26"/>
      <c r="B313" s="26"/>
      <c r="C313" s="26"/>
      <c r="D313" s="26"/>
      <c r="E313" s="26"/>
      <c r="F313" s="39"/>
      <c r="G313" s="38"/>
    </row>
    <row r="314" spans="1:7" x14ac:dyDescent="0.25">
      <c r="A314" s="26"/>
      <c r="B314" s="26"/>
      <c r="C314" s="26"/>
      <c r="D314" s="26"/>
      <c r="E314" s="26"/>
      <c r="F314" s="39"/>
      <c r="G314" s="38"/>
    </row>
    <row r="315" spans="1:7" x14ac:dyDescent="0.25">
      <c r="A315" s="26"/>
      <c r="B315" s="26"/>
      <c r="C315" s="26"/>
      <c r="D315" s="26"/>
      <c r="E315" s="26"/>
      <c r="F315" s="39"/>
      <c r="G315" s="38"/>
    </row>
    <row r="316" spans="1:7" x14ac:dyDescent="0.25">
      <c r="A316" s="26"/>
      <c r="B316" s="26"/>
      <c r="C316" s="26"/>
      <c r="D316" s="26"/>
      <c r="E316" s="26"/>
      <c r="F316" s="39"/>
      <c r="G316" s="38"/>
    </row>
    <row r="317" spans="1:7" x14ac:dyDescent="0.25">
      <c r="A317" s="26"/>
      <c r="B317" s="26"/>
      <c r="C317" s="26"/>
      <c r="D317" s="26"/>
      <c r="E317" s="26"/>
      <c r="F317" s="39"/>
      <c r="G317" s="38"/>
    </row>
    <row r="318" spans="1:7" x14ac:dyDescent="0.25">
      <c r="A318" s="26"/>
      <c r="B318" s="26"/>
      <c r="C318" s="26"/>
      <c r="D318" s="26"/>
      <c r="E318" s="26"/>
      <c r="F318" s="39"/>
      <c r="G318" s="38"/>
    </row>
    <row r="319" spans="1:7" x14ac:dyDescent="0.25">
      <c r="A319" s="26"/>
      <c r="B319" s="26"/>
      <c r="C319" s="26"/>
      <c r="D319" s="26"/>
      <c r="E319" s="26"/>
      <c r="F319" s="39"/>
      <c r="G319" s="38"/>
    </row>
    <row r="320" spans="1:7" x14ac:dyDescent="0.25">
      <c r="A320" s="26"/>
      <c r="B320" s="26"/>
      <c r="C320" s="26"/>
      <c r="D320" s="26"/>
      <c r="E320" s="26"/>
      <c r="F320" s="39"/>
      <c r="G320" s="38"/>
    </row>
    <row r="321" spans="1:7" x14ac:dyDescent="0.25">
      <c r="A321" s="26"/>
      <c r="B321" s="26"/>
      <c r="C321" s="26"/>
      <c r="D321" s="26"/>
      <c r="E321" s="26"/>
      <c r="F321" s="39"/>
      <c r="G321" s="38"/>
    </row>
    <row r="322" spans="1:7" x14ac:dyDescent="0.25">
      <c r="A322" s="26"/>
      <c r="B322" s="26"/>
      <c r="C322" s="26"/>
      <c r="D322" s="26"/>
      <c r="E322" s="26"/>
      <c r="F322" s="39"/>
      <c r="G322" s="38"/>
    </row>
    <row r="323" spans="1:7" x14ac:dyDescent="0.25">
      <c r="A323" s="26"/>
      <c r="B323" s="26"/>
      <c r="C323" s="26"/>
      <c r="D323" s="26"/>
      <c r="E323" s="26"/>
      <c r="F323" s="39"/>
      <c r="G323" s="38"/>
    </row>
    <row r="324" spans="1:7" x14ac:dyDescent="0.25">
      <c r="A324" s="26"/>
      <c r="B324" s="26"/>
      <c r="C324" s="26"/>
      <c r="D324" s="26"/>
      <c r="E324" s="26"/>
      <c r="F324" s="39"/>
      <c r="G324" s="38"/>
    </row>
    <row r="325" spans="1:7" x14ac:dyDescent="0.25">
      <c r="A325" s="26"/>
      <c r="B325" s="26"/>
      <c r="C325" s="26"/>
      <c r="D325" s="26"/>
      <c r="E325" s="26"/>
      <c r="F325" s="39"/>
      <c r="G325" s="38"/>
    </row>
    <row r="326" spans="1:7" x14ac:dyDescent="0.25">
      <c r="A326" s="26"/>
      <c r="B326" s="26"/>
      <c r="C326" s="26"/>
      <c r="D326" s="26"/>
      <c r="E326" s="26"/>
      <c r="F326" s="39"/>
      <c r="G326" s="38"/>
    </row>
  </sheetData>
  <autoFilter ref="A28:G215" xr:uid="{00000000-0001-0000-0000-000000000000}">
    <filterColumn colId="5" showButton="0"/>
  </autoFilter>
  <mergeCells count="237">
    <mergeCell ref="F202:G202"/>
    <mergeCell ref="F189:G189"/>
    <mergeCell ref="F190:G190"/>
    <mergeCell ref="F191:G191"/>
    <mergeCell ref="F215:G215"/>
    <mergeCell ref="F203:G203"/>
    <mergeCell ref="F194:G194"/>
    <mergeCell ref="F195:G195"/>
    <mergeCell ref="F196:G196"/>
    <mergeCell ref="F197:G197"/>
    <mergeCell ref="F198:G198"/>
    <mergeCell ref="F192:G192"/>
    <mergeCell ref="F193:G193"/>
    <mergeCell ref="F209:G209"/>
    <mergeCell ref="F210:G210"/>
    <mergeCell ref="F211:G211"/>
    <mergeCell ref="F204:G204"/>
    <mergeCell ref="F214:G214"/>
    <mergeCell ref="F173:G173"/>
    <mergeCell ref="F174:G174"/>
    <mergeCell ref="F175:G175"/>
    <mergeCell ref="F176:G176"/>
    <mergeCell ref="F177:G177"/>
    <mergeCell ref="F178:G178"/>
    <mergeCell ref="F179:G179"/>
    <mergeCell ref="F180:G180"/>
    <mergeCell ref="F181:G181"/>
    <mergeCell ref="F182:G182"/>
    <mergeCell ref="F183:G183"/>
    <mergeCell ref="F184:G184"/>
    <mergeCell ref="F205:G205"/>
    <mergeCell ref="F206:G206"/>
    <mergeCell ref="F207:G207"/>
    <mergeCell ref="F208:G208"/>
    <mergeCell ref="F199:G199"/>
    <mergeCell ref="F200:G200"/>
    <mergeCell ref="F201:G201"/>
    <mergeCell ref="F212:G212"/>
    <mergeCell ref="F186:G186"/>
    <mergeCell ref="F187:G187"/>
    <mergeCell ref="F188:G188"/>
    <mergeCell ref="F158:G158"/>
    <mergeCell ref="F159:G159"/>
    <mergeCell ref="F160:G160"/>
    <mergeCell ref="F151:G151"/>
    <mergeCell ref="F152:G152"/>
    <mergeCell ref="F153:G153"/>
    <mergeCell ref="F154:G154"/>
    <mergeCell ref="F155:G155"/>
    <mergeCell ref="F213:G213"/>
    <mergeCell ref="F171:G171"/>
    <mergeCell ref="F172:G172"/>
    <mergeCell ref="F166:G166"/>
    <mergeCell ref="F167:G167"/>
    <mergeCell ref="F168:G168"/>
    <mergeCell ref="F169:G169"/>
    <mergeCell ref="F170:G170"/>
    <mergeCell ref="F161:G161"/>
    <mergeCell ref="F162:G162"/>
    <mergeCell ref="F163:G163"/>
    <mergeCell ref="F164:G164"/>
    <mergeCell ref="F165:G165"/>
    <mergeCell ref="F156:G156"/>
    <mergeCell ref="F157:G157"/>
    <mergeCell ref="F185:G185"/>
    <mergeCell ref="F146:G146"/>
    <mergeCell ref="F147:G147"/>
    <mergeCell ref="F148:G148"/>
    <mergeCell ref="F149:G149"/>
    <mergeCell ref="F150:G150"/>
    <mergeCell ref="F141:G141"/>
    <mergeCell ref="F142:G142"/>
    <mergeCell ref="F143:G143"/>
    <mergeCell ref="F144:G144"/>
    <mergeCell ref="F145:G145"/>
    <mergeCell ref="F136:G136"/>
    <mergeCell ref="F137:G137"/>
    <mergeCell ref="F138:G138"/>
    <mergeCell ref="F139:G139"/>
    <mergeCell ref="F140:G140"/>
    <mergeCell ref="F131:G131"/>
    <mergeCell ref="F132:G132"/>
    <mergeCell ref="F133:G133"/>
    <mergeCell ref="F134:G134"/>
    <mergeCell ref="F135:G135"/>
    <mergeCell ref="F126:G126"/>
    <mergeCell ref="F127:G127"/>
    <mergeCell ref="F128:G128"/>
    <mergeCell ref="F129:G129"/>
    <mergeCell ref="F130:G130"/>
    <mergeCell ref="F121:G121"/>
    <mergeCell ref="F122:G122"/>
    <mergeCell ref="F123:G123"/>
    <mergeCell ref="F124:G124"/>
    <mergeCell ref="F125:G125"/>
    <mergeCell ref="F116:G116"/>
    <mergeCell ref="F117:G117"/>
    <mergeCell ref="F118:G118"/>
    <mergeCell ref="F119:G119"/>
    <mergeCell ref="F120:G120"/>
    <mergeCell ref="F111:G111"/>
    <mergeCell ref="F112:G112"/>
    <mergeCell ref="F113:G113"/>
    <mergeCell ref="F114:G114"/>
    <mergeCell ref="F115:G115"/>
    <mergeCell ref="F107:G107"/>
    <mergeCell ref="F108:G108"/>
    <mergeCell ref="F109:G109"/>
    <mergeCell ref="F110:G110"/>
    <mergeCell ref="F101:G101"/>
    <mergeCell ref="F102:G102"/>
    <mergeCell ref="F103:G103"/>
    <mergeCell ref="F104:G104"/>
    <mergeCell ref="F105:G105"/>
    <mergeCell ref="F98:G98"/>
    <mergeCell ref="F99:G99"/>
    <mergeCell ref="F100:G100"/>
    <mergeCell ref="F91:G91"/>
    <mergeCell ref="F92:G92"/>
    <mergeCell ref="F93:G93"/>
    <mergeCell ref="F94:G94"/>
    <mergeCell ref="F95:G95"/>
    <mergeCell ref="F106:G106"/>
    <mergeCell ref="F89:G89"/>
    <mergeCell ref="F90:G90"/>
    <mergeCell ref="F81:G81"/>
    <mergeCell ref="F82:G82"/>
    <mergeCell ref="F83:G83"/>
    <mergeCell ref="F84:G84"/>
    <mergeCell ref="F85:G85"/>
    <mergeCell ref="F96:G96"/>
    <mergeCell ref="F97:G97"/>
    <mergeCell ref="F80:G80"/>
    <mergeCell ref="F71:G71"/>
    <mergeCell ref="F72:G72"/>
    <mergeCell ref="F73:G73"/>
    <mergeCell ref="F74:G74"/>
    <mergeCell ref="F75:G75"/>
    <mergeCell ref="F87:G87"/>
    <mergeCell ref="F88:G88"/>
    <mergeCell ref="F86:G86"/>
    <mergeCell ref="D18:G18"/>
    <mergeCell ref="A23:C23"/>
    <mergeCell ref="A217:G218"/>
    <mergeCell ref="A24:C24"/>
    <mergeCell ref="D24:G24"/>
    <mergeCell ref="A25:C25"/>
    <mergeCell ref="D25:E25"/>
    <mergeCell ref="A26:C26"/>
    <mergeCell ref="D26:E26"/>
    <mergeCell ref="F53:G53"/>
    <mergeCell ref="F54:G54"/>
    <mergeCell ref="F68:G68"/>
    <mergeCell ref="F69:G69"/>
    <mergeCell ref="F70:G70"/>
    <mergeCell ref="F63:G63"/>
    <mergeCell ref="F55:G55"/>
    <mergeCell ref="F56:G56"/>
    <mergeCell ref="F57:G57"/>
    <mergeCell ref="F58:G58"/>
    <mergeCell ref="F59:G59"/>
    <mergeCell ref="F76:G76"/>
    <mergeCell ref="F77:G77"/>
    <mergeCell ref="F78:G78"/>
    <mergeCell ref="F79:G79"/>
    <mergeCell ref="F62:G62"/>
    <mergeCell ref="F64:G64"/>
    <mergeCell ref="F65:G65"/>
    <mergeCell ref="F66:G66"/>
    <mergeCell ref="F67:G67"/>
    <mergeCell ref="A14:C14"/>
    <mergeCell ref="A15:C15"/>
    <mergeCell ref="A16:C16"/>
    <mergeCell ref="D14:G14"/>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A1:B2"/>
    <mergeCell ref="A3:B3"/>
    <mergeCell ref="C3:E3"/>
    <mergeCell ref="F1:G2"/>
    <mergeCell ref="C1:E1"/>
    <mergeCell ref="C2:E2"/>
    <mergeCell ref="F3:G3"/>
    <mergeCell ref="F60:G60"/>
    <mergeCell ref="F61:G61"/>
    <mergeCell ref="D9:G9"/>
    <mergeCell ref="D10:G10"/>
    <mergeCell ref="D11:G11"/>
    <mergeCell ref="D13:G13"/>
    <mergeCell ref="A5:G5"/>
    <mergeCell ref="A6:G6"/>
    <mergeCell ref="A12:G12"/>
    <mergeCell ref="A7:C7"/>
    <mergeCell ref="A8:C8"/>
    <mergeCell ref="A9:C9"/>
    <mergeCell ref="A10:C10"/>
    <mergeCell ref="A11:C11"/>
    <mergeCell ref="D7:G7"/>
    <mergeCell ref="D8:G8"/>
    <mergeCell ref="A13:C13"/>
    <mergeCell ref="F51:G51"/>
    <mergeCell ref="F52:G52"/>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A215" xr:uid="{00000000-0002-0000-0000-000016000000}"/>
    <dataValidation allowBlank="1" showInputMessage="1" showErrorMessage="1" prompt="Escriba la fecha de recepción de la observación en el siguiente formato: dd/mm/aaaa." sqref="B28:B52" xr:uid="{00000000-0002-0000-0000-000017000000}"/>
    <dataValidation allowBlank="1" showInputMessage="1" showErrorMessage="1" prompt="Registre el nombre de la persona natural o jurídica que envió la observación." sqref="C28:C52" xr:uid="{00000000-0002-0000-0000-000018000000}"/>
    <dataValidation allowBlank="1" showInputMessage="1" showErrorMessage="1" prompt="Registre la observación enviada por la persona natural o jurídica." sqref="D28" xr:uid="{6999C181-8E39-4E9B-B504-B22D31DFF40B}"/>
    <dataValidation allowBlank="1" showInputMessage="1" showErrorMessage="1" prompt="Señale de la lista desplegable, la acción adelantada por la entidad con la observación recibida." sqref="E28" xr:uid="{C2D993AC-F2EE-4AC0-BB7F-D1D08C44414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31" xr:uid="{00000000-0002-0000-0000-00001B000000}"/>
    <dataValidation allowBlank="1" showInputMessage="1" showErrorMessage="1" prompt="Cálculo automático" sqref="G23" xr:uid="{00000000-0002-0000-0000-00001C000000}"/>
  </dataValidations>
  <hyperlinks>
    <hyperlink ref="D16" r:id="rId1" xr:uid="{DEFA74D0-1738-2847-A446-D2E6CB056EFB}"/>
  </hyperlinks>
  <pageMargins left="0.7" right="0.7" top="0.75" bottom="0.75" header="0.3" footer="0.3"/>
  <pageSetup scale="37" orientation="portrait" r:id="rId2"/>
  <colBreaks count="1" manualBreakCount="1">
    <brk id="3" max="217"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E53:E215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46</v>
      </c>
    </row>
    <row r="2" spans="1:1" x14ac:dyDescent="0.3">
      <c r="A2" t="s">
        <v>52</v>
      </c>
    </row>
  </sheetData>
  <pageMargins left="0.7" right="0.7" top="0.75" bottom="0.75" header="0.3" footer="0.3"/>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D428-6CEE-42F9-A6C8-08BCBE7CD5AF}">
  <dimension ref="B2:K169"/>
  <sheetViews>
    <sheetView topLeftCell="A11" workbookViewId="0"/>
  </sheetViews>
  <sheetFormatPr baseColWidth="10" defaultColWidth="8.69921875" defaultRowHeight="15.6" x14ac:dyDescent="0.3"/>
  <cols>
    <col min="4" max="4" width="10.59765625" bestFit="1" customWidth="1"/>
  </cols>
  <sheetData>
    <row r="2" spans="2:11" x14ac:dyDescent="0.3">
      <c r="B2" s="3" t="s">
        <v>428</v>
      </c>
    </row>
    <row r="3" spans="2:11" x14ac:dyDescent="0.3">
      <c r="B3" s="4" t="s">
        <v>429</v>
      </c>
    </row>
    <row r="4" spans="2:11" x14ac:dyDescent="0.3">
      <c r="B4" s="4"/>
    </row>
    <row r="6" spans="2:11" x14ac:dyDescent="0.3">
      <c r="C6" t="s">
        <v>36</v>
      </c>
      <c r="D6" t="s">
        <v>37</v>
      </c>
      <c r="E6" t="s">
        <v>38</v>
      </c>
      <c r="F6" t="s">
        <v>39</v>
      </c>
      <c r="G6" t="s">
        <v>40</v>
      </c>
      <c r="H6" t="s">
        <v>430</v>
      </c>
      <c r="I6" t="s">
        <v>431</v>
      </c>
      <c r="J6" t="s">
        <v>42</v>
      </c>
      <c r="K6" t="s">
        <v>43</v>
      </c>
    </row>
    <row r="7" spans="2:11" x14ac:dyDescent="0.3">
      <c r="C7">
        <v>1</v>
      </c>
      <c r="D7" s="5">
        <v>46175</v>
      </c>
      <c r="E7" t="s">
        <v>97</v>
      </c>
      <c r="F7" t="s">
        <v>98</v>
      </c>
      <c r="G7" t="s">
        <v>46</v>
      </c>
      <c r="H7" t="s">
        <v>48</v>
      </c>
      <c r="K7" t="s">
        <v>99</v>
      </c>
    </row>
    <row r="8" spans="2:11" ht="409.6" x14ac:dyDescent="0.3">
      <c r="C8">
        <v>2</v>
      </c>
      <c r="D8" s="5">
        <v>46175</v>
      </c>
      <c r="E8" t="s">
        <v>97</v>
      </c>
      <c r="F8" s="6" t="s">
        <v>100</v>
      </c>
      <c r="G8" t="s">
        <v>46</v>
      </c>
      <c r="H8" t="s">
        <v>48</v>
      </c>
      <c r="K8" t="s">
        <v>99</v>
      </c>
    </row>
    <row r="9" spans="2:11" ht="409.6" x14ac:dyDescent="0.3">
      <c r="C9">
        <v>3</v>
      </c>
      <c r="D9" s="5">
        <v>46175</v>
      </c>
      <c r="E9" t="s">
        <v>97</v>
      </c>
      <c r="F9" s="6" t="s">
        <v>102</v>
      </c>
      <c r="G9" t="s">
        <v>46</v>
      </c>
      <c r="H9" t="s">
        <v>48</v>
      </c>
      <c r="K9" t="s">
        <v>99</v>
      </c>
    </row>
    <row r="10" spans="2:11" ht="409.6" x14ac:dyDescent="0.3">
      <c r="C10">
        <v>4</v>
      </c>
      <c r="D10" s="5">
        <v>46175</v>
      </c>
      <c r="E10" t="s">
        <v>97</v>
      </c>
      <c r="F10" s="6" t="s">
        <v>104</v>
      </c>
      <c r="G10" t="s">
        <v>46</v>
      </c>
      <c r="H10" t="s">
        <v>70</v>
      </c>
      <c r="K10" t="s">
        <v>99</v>
      </c>
    </row>
    <row r="11" spans="2:11" ht="409.6" x14ac:dyDescent="0.3">
      <c r="C11">
        <v>5</v>
      </c>
      <c r="D11" s="5">
        <v>46175</v>
      </c>
      <c r="E11" t="s">
        <v>97</v>
      </c>
      <c r="F11" s="6" t="s">
        <v>106</v>
      </c>
      <c r="G11" t="s">
        <v>46</v>
      </c>
      <c r="H11" t="s">
        <v>48</v>
      </c>
      <c r="K11" t="s">
        <v>99</v>
      </c>
    </row>
    <row r="12" spans="2:11" ht="409.6" x14ac:dyDescent="0.3">
      <c r="C12">
        <v>6</v>
      </c>
      <c r="D12" s="5">
        <v>46175</v>
      </c>
      <c r="E12" t="s">
        <v>97</v>
      </c>
      <c r="F12" s="6" t="s">
        <v>108</v>
      </c>
      <c r="G12" t="s">
        <v>46</v>
      </c>
      <c r="H12" t="s">
        <v>48</v>
      </c>
      <c r="K12" t="s">
        <v>99</v>
      </c>
    </row>
    <row r="13" spans="2:11" ht="409.6" x14ac:dyDescent="0.3">
      <c r="C13">
        <v>7</v>
      </c>
      <c r="D13" s="5">
        <v>46175</v>
      </c>
      <c r="E13" s="5" t="s">
        <v>110</v>
      </c>
      <c r="F13" s="6" t="s">
        <v>111</v>
      </c>
      <c r="G13" t="s">
        <v>46</v>
      </c>
      <c r="H13" t="s">
        <v>48</v>
      </c>
      <c r="K13" t="s">
        <v>99</v>
      </c>
    </row>
    <row r="14" spans="2:11" ht="409.6" x14ac:dyDescent="0.3">
      <c r="C14">
        <v>8</v>
      </c>
      <c r="D14" s="5">
        <v>46175</v>
      </c>
      <c r="E14" s="5" t="s">
        <v>110</v>
      </c>
      <c r="F14" s="6" t="s">
        <v>113</v>
      </c>
      <c r="G14" t="s">
        <v>46</v>
      </c>
      <c r="H14" t="s">
        <v>48</v>
      </c>
      <c r="K14" t="s">
        <v>99</v>
      </c>
    </row>
    <row r="15" spans="2:11" x14ac:dyDescent="0.3">
      <c r="C15">
        <v>9</v>
      </c>
      <c r="D15" s="5">
        <v>46175</v>
      </c>
      <c r="E15" s="5" t="s">
        <v>110</v>
      </c>
      <c r="F15" t="s">
        <v>115</v>
      </c>
      <c r="G15" t="s">
        <v>46</v>
      </c>
      <c r="H15" t="s">
        <v>117</v>
      </c>
      <c r="J15" t="s">
        <v>48</v>
      </c>
      <c r="K15" t="s">
        <v>70</v>
      </c>
    </row>
    <row r="16" spans="2:11" x14ac:dyDescent="0.3">
      <c r="C16">
        <v>10</v>
      </c>
      <c r="D16" s="5">
        <v>46175</v>
      </c>
      <c r="E16" s="5" t="s">
        <v>110</v>
      </c>
      <c r="F16" t="s">
        <v>432</v>
      </c>
      <c r="G16" t="s">
        <v>46</v>
      </c>
      <c r="H16" t="s">
        <v>48</v>
      </c>
      <c r="K16" t="s">
        <v>99</v>
      </c>
    </row>
    <row r="17" spans="3:11" x14ac:dyDescent="0.3">
      <c r="C17">
        <v>11</v>
      </c>
      <c r="D17" s="5">
        <v>46175</v>
      </c>
      <c r="E17" s="5" t="s">
        <v>110</v>
      </c>
      <c r="F17" t="s">
        <v>120</v>
      </c>
      <c r="G17" t="s">
        <v>46</v>
      </c>
      <c r="H17" t="s">
        <v>48</v>
      </c>
      <c r="K17" t="s">
        <v>99</v>
      </c>
    </row>
    <row r="18" spans="3:11" x14ac:dyDescent="0.3">
      <c r="C18">
        <v>12</v>
      </c>
      <c r="D18" s="5">
        <v>46175</v>
      </c>
      <c r="E18" s="5" t="s">
        <v>110</v>
      </c>
      <c r="F18" t="s">
        <v>433</v>
      </c>
      <c r="G18" t="s">
        <v>46</v>
      </c>
      <c r="H18" t="s">
        <v>48</v>
      </c>
      <c r="K18" t="s">
        <v>99</v>
      </c>
    </row>
    <row r="19" spans="3:11" x14ac:dyDescent="0.3">
      <c r="C19">
        <v>13</v>
      </c>
      <c r="D19" s="5">
        <v>46175</v>
      </c>
      <c r="E19" s="5" t="s">
        <v>110</v>
      </c>
      <c r="F19" t="s">
        <v>124</v>
      </c>
      <c r="G19" t="s">
        <v>46</v>
      </c>
      <c r="H19" t="s">
        <v>70</v>
      </c>
      <c r="K19" t="s">
        <v>99</v>
      </c>
    </row>
    <row r="20" spans="3:11" x14ac:dyDescent="0.3">
      <c r="C20">
        <v>14</v>
      </c>
      <c r="D20" s="5">
        <v>46175</v>
      </c>
      <c r="E20" s="5" t="s">
        <v>110</v>
      </c>
      <c r="F20" t="s">
        <v>126</v>
      </c>
      <c r="G20" t="s">
        <v>52</v>
      </c>
      <c r="H20" t="s">
        <v>48</v>
      </c>
      <c r="K20" t="s">
        <v>99</v>
      </c>
    </row>
    <row r="21" spans="3:11" x14ac:dyDescent="0.3">
      <c r="C21">
        <v>15</v>
      </c>
      <c r="D21" s="5">
        <v>46175</v>
      </c>
      <c r="E21" s="5" t="s">
        <v>110</v>
      </c>
      <c r="F21" t="s">
        <v>128</v>
      </c>
      <c r="G21" t="s">
        <v>46</v>
      </c>
      <c r="H21" t="s">
        <v>48</v>
      </c>
      <c r="K21" t="s">
        <v>99</v>
      </c>
    </row>
    <row r="22" spans="3:11" x14ac:dyDescent="0.3">
      <c r="C22">
        <v>16</v>
      </c>
      <c r="D22" s="5">
        <v>46175</v>
      </c>
      <c r="E22" s="5" t="s">
        <v>110</v>
      </c>
      <c r="F22" t="s">
        <v>130</v>
      </c>
      <c r="G22" t="s">
        <v>46</v>
      </c>
      <c r="H22" t="s">
        <v>48</v>
      </c>
      <c r="K22" t="s">
        <v>99</v>
      </c>
    </row>
    <row r="23" spans="3:11" ht="409.6" x14ac:dyDescent="0.3">
      <c r="C23">
        <v>17</v>
      </c>
      <c r="D23" s="5">
        <v>46175</v>
      </c>
      <c r="E23" s="5" t="s">
        <v>110</v>
      </c>
      <c r="F23" s="6" t="s">
        <v>132</v>
      </c>
      <c r="G23" t="s">
        <v>46</v>
      </c>
      <c r="H23" t="s">
        <v>48</v>
      </c>
      <c r="K23" t="s">
        <v>99</v>
      </c>
    </row>
    <row r="24" spans="3:11" x14ac:dyDescent="0.3">
      <c r="C24">
        <v>18</v>
      </c>
      <c r="D24" s="5">
        <v>46175</v>
      </c>
      <c r="E24" s="5" t="s">
        <v>110</v>
      </c>
      <c r="F24" t="s">
        <v>134</v>
      </c>
      <c r="G24" t="s">
        <v>46</v>
      </c>
      <c r="H24" t="s">
        <v>48</v>
      </c>
      <c r="K24" t="s">
        <v>99</v>
      </c>
    </row>
    <row r="25" spans="3:11" x14ac:dyDescent="0.3">
      <c r="C25">
        <v>19</v>
      </c>
      <c r="D25" s="5">
        <v>46175</v>
      </c>
      <c r="E25" s="5" t="s">
        <v>110</v>
      </c>
      <c r="F25" t="s">
        <v>136</v>
      </c>
      <c r="G25" t="s">
        <v>46</v>
      </c>
      <c r="H25" t="s">
        <v>70</v>
      </c>
      <c r="K25" t="s">
        <v>99</v>
      </c>
    </row>
    <row r="26" spans="3:11" x14ac:dyDescent="0.3">
      <c r="C26">
        <v>20</v>
      </c>
      <c r="D26" s="5">
        <v>46175</v>
      </c>
      <c r="E26" t="s">
        <v>138</v>
      </c>
      <c r="F26" t="s">
        <v>139</v>
      </c>
      <c r="G26" t="s">
        <v>46</v>
      </c>
      <c r="H26" t="s">
        <v>48</v>
      </c>
      <c r="K26" t="s">
        <v>99</v>
      </c>
    </row>
    <row r="27" spans="3:11" ht="409.6" x14ac:dyDescent="0.3">
      <c r="C27">
        <v>21</v>
      </c>
      <c r="D27" s="5">
        <v>46175</v>
      </c>
      <c r="E27" t="s">
        <v>138</v>
      </c>
      <c r="F27" s="6" t="s">
        <v>141</v>
      </c>
      <c r="G27" t="s">
        <v>52</v>
      </c>
      <c r="H27" t="s">
        <v>48</v>
      </c>
      <c r="K27" t="s">
        <v>99</v>
      </c>
    </row>
    <row r="28" spans="3:11" ht="409.6" x14ac:dyDescent="0.3">
      <c r="C28">
        <v>22</v>
      </c>
      <c r="D28" s="5">
        <v>46175</v>
      </c>
      <c r="E28" t="s">
        <v>138</v>
      </c>
      <c r="F28" s="6" t="s">
        <v>143</v>
      </c>
      <c r="G28" t="s">
        <v>46</v>
      </c>
      <c r="H28" t="s">
        <v>70</v>
      </c>
      <c r="K28" t="s">
        <v>99</v>
      </c>
    </row>
    <row r="29" spans="3:11" ht="409.6" x14ac:dyDescent="0.3">
      <c r="C29">
        <v>23</v>
      </c>
      <c r="D29" s="5">
        <v>46175</v>
      </c>
      <c r="E29" t="s">
        <v>138</v>
      </c>
      <c r="F29" s="6" t="s">
        <v>145</v>
      </c>
      <c r="G29" t="s">
        <v>46</v>
      </c>
      <c r="H29" t="s">
        <v>70</v>
      </c>
      <c r="K29" t="s">
        <v>99</v>
      </c>
    </row>
    <row r="30" spans="3:11" ht="409.6" x14ac:dyDescent="0.3">
      <c r="C30">
        <v>24</v>
      </c>
      <c r="D30" s="5">
        <v>46175</v>
      </c>
      <c r="E30" t="s">
        <v>138</v>
      </c>
      <c r="F30" s="6" t="s">
        <v>146</v>
      </c>
      <c r="G30" t="s">
        <v>46</v>
      </c>
      <c r="H30" t="s">
        <v>48</v>
      </c>
      <c r="K30" t="s">
        <v>99</v>
      </c>
    </row>
    <row r="31" spans="3:11" ht="409.6" x14ac:dyDescent="0.3">
      <c r="C31">
        <v>25</v>
      </c>
      <c r="D31" s="5">
        <v>46175</v>
      </c>
      <c r="E31" t="s">
        <v>138</v>
      </c>
      <c r="F31" s="6" t="s">
        <v>148</v>
      </c>
      <c r="G31" t="s">
        <v>46</v>
      </c>
      <c r="H31" t="s">
        <v>70</v>
      </c>
      <c r="K31" t="s">
        <v>99</v>
      </c>
    </row>
    <row r="32" spans="3:11" ht="409.6" x14ac:dyDescent="0.3">
      <c r="C32">
        <v>26</v>
      </c>
      <c r="D32" s="5">
        <v>46175</v>
      </c>
      <c r="E32" t="s">
        <v>138</v>
      </c>
      <c r="F32" s="6" t="s">
        <v>150</v>
      </c>
      <c r="G32" t="s">
        <v>46</v>
      </c>
      <c r="H32" t="s">
        <v>48</v>
      </c>
      <c r="K32" t="s">
        <v>99</v>
      </c>
    </row>
    <row r="33" spans="3:11" ht="409.6" x14ac:dyDescent="0.3">
      <c r="C33">
        <v>27</v>
      </c>
      <c r="D33" s="5">
        <v>46175</v>
      </c>
      <c r="E33" t="s">
        <v>138</v>
      </c>
      <c r="F33" s="6" t="s">
        <v>152</v>
      </c>
      <c r="G33" t="s">
        <v>46</v>
      </c>
      <c r="H33" t="s">
        <v>70</v>
      </c>
      <c r="K33" t="s">
        <v>99</v>
      </c>
    </row>
    <row r="34" spans="3:11" ht="409.6" x14ac:dyDescent="0.3">
      <c r="C34">
        <v>28</v>
      </c>
      <c r="D34" s="5">
        <v>46175</v>
      </c>
      <c r="E34" t="s">
        <v>138</v>
      </c>
      <c r="F34" s="6" t="s">
        <v>153</v>
      </c>
      <c r="G34" t="s">
        <v>46</v>
      </c>
      <c r="H34" t="s">
        <v>70</v>
      </c>
      <c r="K34" t="s">
        <v>99</v>
      </c>
    </row>
    <row r="35" spans="3:11" ht="409.6" x14ac:dyDescent="0.3">
      <c r="C35">
        <v>29</v>
      </c>
      <c r="D35" s="5">
        <v>46175</v>
      </c>
      <c r="E35" t="s">
        <v>138</v>
      </c>
      <c r="F35" s="6" t="s">
        <v>155</v>
      </c>
      <c r="G35" t="s">
        <v>46</v>
      </c>
      <c r="H35" t="s">
        <v>70</v>
      </c>
      <c r="K35" t="s">
        <v>99</v>
      </c>
    </row>
    <row r="36" spans="3:11" ht="409.6" x14ac:dyDescent="0.3">
      <c r="C36">
        <v>30</v>
      </c>
      <c r="D36" s="5">
        <v>46175</v>
      </c>
      <c r="E36" t="s">
        <v>138</v>
      </c>
      <c r="F36" s="6" t="s">
        <v>157</v>
      </c>
      <c r="G36" t="s">
        <v>52</v>
      </c>
      <c r="H36" t="s">
        <v>48</v>
      </c>
      <c r="K36" t="s">
        <v>99</v>
      </c>
    </row>
    <row r="37" spans="3:11" ht="409.6" x14ac:dyDescent="0.3">
      <c r="C37">
        <v>31</v>
      </c>
      <c r="D37" s="5">
        <v>46175</v>
      </c>
      <c r="E37" t="s">
        <v>138</v>
      </c>
      <c r="F37" s="6" t="s">
        <v>159</v>
      </c>
      <c r="G37" t="s">
        <v>46</v>
      </c>
      <c r="H37" t="s">
        <v>161</v>
      </c>
      <c r="J37" t="s">
        <v>166</v>
      </c>
      <c r="K37" t="s">
        <v>48</v>
      </c>
    </row>
    <row r="38" spans="3:11" ht="409.6" x14ac:dyDescent="0.3">
      <c r="C38">
        <v>32</v>
      </c>
      <c r="D38" s="5">
        <v>46175</v>
      </c>
      <c r="E38" t="s">
        <v>138</v>
      </c>
      <c r="F38" s="6" t="s">
        <v>162</v>
      </c>
      <c r="G38" t="s">
        <v>46</v>
      </c>
      <c r="H38" t="s">
        <v>161</v>
      </c>
      <c r="J38" t="s">
        <v>166</v>
      </c>
      <c r="K38" t="s">
        <v>48</v>
      </c>
    </row>
    <row r="39" spans="3:11" ht="409.6" x14ac:dyDescent="0.3">
      <c r="C39">
        <v>33</v>
      </c>
      <c r="D39" s="5">
        <v>46175</v>
      </c>
      <c r="E39" t="s">
        <v>138</v>
      </c>
      <c r="F39" s="6" t="s">
        <v>164</v>
      </c>
      <c r="G39" t="s">
        <v>46</v>
      </c>
      <c r="H39" t="s">
        <v>166</v>
      </c>
      <c r="K39" t="s">
        <v>99</v>
      </c>
    </row>
    <row r="40" spans="3:11" ht="409.6" x14ac:dyDescent="0.3">
      <c r="C40">
        <v>34</v>
      </c>
      <c r="D40" s="5">
        <v>46175</v>
      </c>
      <c r="E40" t="s">
        <v>138</v>
      </c>
      <c r="F40" s="6" t="s">
        <v>167</v>
      </c>
      <c r="G40" t="s">
        <v>46</v>
      </c>
      <c r="H40" t="s">
        <v>169</v>
      </c>
      <c r="K40" t="s">
        <v>99</v>
      </c>
    </row>
    <row r="41" spans="3:11" ht="409.6" x14ac:dyDescent="0.3">
      <c r="C41">
        <v>35</v>
      </c>
      <c r="D41" s="5">
        <v>46175</v>
      </c>
      <c r="E41" t="s">
        <v>138</v>
      </c>
      <c r="F41" s="6" t="s">
        <v>170</v>
      </c>
      <c r="G41" t="s">
        <v>46</v>
      </c>
      <c r="H41" t="s">
        <v>70</v>
      </c>
      <c r="K41" t="s">
        <v>99</v>
      </c>
    </row>
    <row r="42" spans="3:11" ht="409.6" x14ac:dyDescent="0.3">
      <c r="C42">
        <v>36</v>
      </c>
      <c r="D42" s="5">
        <v>46175</v>
      </c>
      <c r="E42" t="s">
        <v>138</v>
      </c>
      <c r="F42" s="6" t="s">
        <v>172</v>
      </c>
      <c r="G42" t="s">
        <v>46</v>
      </c>
      <c r="H42" t="s">
        <v>70</v>
      </c>
      <c r="K42" t="s">
        <v>99</v>
      </c>
    </row>
    <row r="43" spans="3:11" ht="409.6" x14ac:dyDescent="0.3">
      <c r="C43">
        <v>37</v>
      </c>
      <c r="D43" s="5">
        <v>46175</v>
      </c>
      <c r="E43" t="s">
        <v>138</v>
      </c>
      <c r="F43" s="6" t="s">
        <v>174</v>
      </c>
      <c r="G43" t="s">
        <v>46</v>
      </c>
      <c r="H43" t="s">
        <v>70</v>
      </c>
      <c r="K43" t="s">
        <v>99</v>
      </c>
    </row>
    <row r="44" spans="3:11" x14ac:dyDescent="0.3">
      <c r="C44">
        <v>38</v>
      </c>
      <c r="D44" s="5">
        <v>46175</v>
      </c>
      <c r="E44" t="s">
        <v>138</v>
      </c>
      <c r="F44" t="s">
        <v>176</v>
      </c>
      <c r="G44" t="s">
        <v>46</v>
      </c>
      <c r="H44" t="s">
        <v>48</v>
      </c>
      <c r="K44" t="s">
        <v>99</v>
      </c>
    </row>
    <row r="45" spans="3:11" x14ac:dyDescent="0.3">
      <c r="C45">
        <v>39</v>
      </c>
      <c r="D45" s="5">
        <v>46175</v>
      </c>
      <c r="E45" t="s">
        <v>138</v>
      </c>
      <c r="F45" t="s">
        <v>178</v>
      </c>
      <c r="G45" t="s">
        <v>46</v>
      </c>
      <c r="H45" t="s">
        <v>48</v>
      </c>
      <c r="K45" t="s">
        <v>99</v>
      </c>
    </row>
    <row r="46" spans="3:11" x14ac:dyDescent="0.3">
      <c r="C46">
        <v>40</v>
      </c>
      <c r="D46" s="5">
        <v>46175</v>
      </c>
      <c r="E46" t="s">
        <v>138</v>
      </c>
      <c r="F46" t="s">
        <v>180</v>
      </c>
      <c r="G46" t="s">
        <v>46</v>
      </c>
      <c r="H46" t="s">
        <v>70</v>
      </c>
      <c r="K46" t="s">
        <v>99</v>
      </c>
    </row>
    <row r="47" spans="3:11" x14ac:dyDescent="0.3">
      <c r="C47">
        <v>41</v>
      </c>
      <c r="D47" s="5">
        <v>46175</v>
      </c>
      <c r="E47" t="s">
        <v>138</v>
      </c>
      <c r="F47" t="s">
        <v>182</v>
      </c>
      <c r="G47" t="s">
        <v>46</v>
      </c>
      <c r="H47" t="s">
        <v>70</v>
      </c>
      <c r="K47" t="s">
        <v>99</v>
      </c>
    </row>
    <row r="48" spans="3:11" ht="409.6" x14ac:dyDescent="0.3">
      <c r="C48">
        <v>42</v>
      </c>
      <c r="D48" s="5">
        <v>46175</v>
      </c>
      <c r="E48" t="s">
        <v>138</v>
      </c>
      <c r="F48" s="6" t="s">
        <v>184</v>
      </c>
      <c r="G48" t="s">
        <v>46</v>
      </c>
      <c r="H48" t="s">
        <v>48</v>
      </c>
      <c r="K48" t="s">
        <v>99</v>
      </c>
    </row>
    <row r="49" spans="3:11" ht="409.6" x14ac:dyDescent="0.3">
      <c r="C49">
        <v>43</v>
      </c>
      <c r="D49" s="5">
        <v>46175</v>
      </c>
      <c r="E49" t="s">
        <v>138</v>
      </c>
      <c r="F49" s="6" t="s">
        <v>186</v>
      </c>
      <c r="G49" t="s">
        <v>46</v>
      </c>
      <c r="H49" t="s">
        <v>70</v>
      </c>
      <c r="K49" t="s">
        <v>99</v>
      </c>
    </row>
    <row r="50" spans="3:11" ht="409.6" x14ac:dyDescent="0.3">
      <c r="C50">
        <v>44</v>
      </c>
      <c r="D50" s="5">
        <v>46175</v>
      </c>
      <c r="E50" t="s">
        <v>138</v>
      </c>
      <c r="F50" s="6" t="s">
        <v>188</v>
      </c>
      <c r="G50" t="s">
        <v>46</v>
      </c>
      <c r="H50" t="s">
        <v>48</v>
      </c>
      <c r="K50" t="s">
        <v>99</v>
      </c>
    </row>
    <row r="51" spans="3:11" ht="409.6" x14ac:dyDescent="0.3">
      <c r="C51">
        <v>45</v>
      </c>
      <c r="D51" s="5">
        <v>46175</v>
      </c>
      <c r="E51" t="s">
        <v>138</v>
      </c>
      <c r="F51" s="6" t="s">
        <v>190</v>
      </c>
      <c r="G51" t="s">
        <v>52</v>
      </c>
      <c r="H51" t="s">
        <v>48</v>
      </c>
      <c r="K51" t="s">
        <v>99</v>
      </c>
    </row>
    <row r="52" spans="3:11" ht="409.6" x14ac:dyDescent="0.3">
      <c r="C52">
        <v>46</v>
      </c>
      <c r="D52" s="5">
        <v>46175</v>
      </c>
      <c r="E52" t="s">
        <v>138</v>
      </c>
      <c r="F52" s="6" t="s">
        <v>192</v>
      </c>
      <c r="G52" t="s">
        <v>46</v>
      </c>
      <c r="H52" t="s">
        <v>48</v>
      </c>
      <c r="K52" t="s">
        <v>99</v>
      </c>
    </row>
    <row r="53" spans="3:11" ht="409.6" x14ac:dyDescent="0.3">
      <c r="C53">
        <v>47</v>
      </c>
      <c r="D53" s="5">
        <v>46175</v>
      </c>
      <c r="E53" t="s">
        <v>138</v>
      </c>
      <c r="F53" s="6" t="s">
        <v>194</v>
      </c>
      <c r="G53" t="s">
        <v>46</v>
      </c>
      <c r="H53" t="s">
        <v>48</v>
      </c>
      <c r="K53" t="s">
        <v>99</v>
      </c>
    </row>
    <row r="54" spans="3:11" ht="409.6" x14ac:dyDescent="0.3">
      <c r="C54">
        <v>48</v>
      </c>
      <c r="D54" s="5">
        <v>46175</v>
      </c>
      <c r="E54" t="s">
        <v>138</v>
      </c>
      <c r="F54" s="6" t="s">
        <v>196</v>
      </c>
      <c r="G54" t="s">
        <v>46</v>
      </c>
      <c r="H54" t="s">
        <v>48</v>
      </c>
      <c r="K54" t="s">
        <v>99</v>
      </c>
    </row>
    <row r="55" spans="3:11" ht="409.6" x14ac:dyDescent="0.3">
      <c r="C55">
        <v>49</v>
      </c>
      <c r="D55" s="5">
        <v>46175</v>
      </c>
      <c r="E55" t="s">
        <v>138</v>
      </c>
      <c r="F55" s="6" t="s">
        <v>198</v>
      </c>
      <c r="G55" t="s">
        <v>46</v>
      </c>
      <c r="H55" t="s">
        <v>48</v>
      </c>
      <c r="K55" t="s">
        <v>99</v>
      </c>
    </row>
    <row r="56" spans="3:11" ht="409.6" x14ac:dyDescent="0.3">
      <c r="C56">
        <v>50</v>
      </c>
      <c r="D56" s="5">
        <v>46175</v>
      </c>
      <c r="E56" t="s">
        <v>138</v>
      </c>
      <c r="F56" s="6" t="s">
        <v>200</v>
      </c>
      <c r="G56" t="s">
        <v>46</v>
      </c>
      <c r="H56" t="s">
        <v>48</v>
      </c>
      <c r="K56" t="s">
        <v>99</v>
      </c>
    </row>
    <row r="57" spans="3:11" ht="409.6" x14ac:dyDescent="0.3">
      <c r="C57">
        <v>51</v>
      </c>
      <c r="D57" s="5">
        <v>46175</v>
      </c>
      <c r="E57" t="s">
        <v>138</v>
      </c>
      <c r="F57" s="6" t="s">
        <v>201</v>
      </c>
      <c r="G57" t="s">
        <v>46</v>
      </c>
      <c r="H57" t="s">
        <v>48</v>
      </c>
      <c r="K57" t="s">
        <v>99</v>
      </c>
    </row>
    <row r="58" spans="3:11" ht="409.6" x14ac:dyDescent="0.3">
      <c r="C58">
        <v>52</v>
      </c>
      <c r="D58" s="5">
        <v>46175</v>
      </c>
      <c r="E58" t="s">
        <v>138</v>
      </c>
      <c r="F58" s="6" t="s">
        <v>203</v>
      </c>
      <c r="G58" t="s">
        <v>46</v>
      </c>
      <c r="H58" t="s">
        <v>48</v>
      </c>
      <c r="K58" t="s">
        <v>99</v>
      </c>
    </row>
    <row r="59" spans="3:11" ht="409.6" x14ac:dyDescent="0.3">
      <c r="C59">
        <v>53</v>
      </c>
      <c r="D59" s="5">
        <v>46175</v>
      </c>
      <c r="E59" t="s">
        <v>138</v>
      </c>
      <c r="F59" s="6" t="s">
        <v>205</v>
      </c>
      <c r="G59" t="s">
        <v>46</v>
      </c>
      <c r="H59" t="s">
        <v>48</v>
      </c>
      <c r="K59" t="s">
        <v>99</v>
      </c>
    </row>
    <row r="60" spans="3:11" ht="409.6" x14ac:dyDescent="0.3">
      <c r="C60">
        <v>54</v>
      </c>
      <c r="D60" s="5">
        <v>46175</v>
      </c>
      <c r="E60" t="s">
        <v>138</v>
      </c>
      <c r="F60" s="6" t="s">
        <v>207</v>
      </c>
      <c r="G60" t="s">
        <v>46</v>
      </c>
      <c r="H60" t="s">
        <v>48</v>
      </c>
      <c r="K60" t="s">
        <v>99</v>
      </c>
    </row>
    <row r="61" spans="3:11" ht="409.6" x14ac:dyDescent="0.3">
      <c r="C61">
        <v>55</v>
      </c>
      <c r="D61" s="5">
        <v>46175</v>
      </c>
      <c r="E61" t="s">
        <v>138</v>
      </c>
      <c r="F61" s="6" t="s">
        <v>209</v>
      </c>
      <c r="G61" t="s">
        <v>46</v>
      </c>
      <c r="H61" t="s">
        <v>48</v>
      </c>
      <c r="K61" t="s">
        <v>99</v>
      </c>
    </row>
    <row r="62" spans="3:11" ht="409.6" x14ac:dyDescent="0.3">
      <c r="C62">
        <v>56</v>
      </c>
      <c r="D62" s="5">
        <v>46175</v>
      </c>
      <c r="E62" t="s">
        <v>138</v>
      </c>
      <c r="F62" s="6" t="s">
        <v>211</v>
      </c>
      <c r="G62" t="s">
        <v>52</v>
      </c>
      <c r="H62" t="s">
        <v>48</v>
      </c>
      <c r="K62" t="s">
        <v>99</v>
      </c>
    </row>
    <row r="63" spans="3:11" ht="409.6" x14ac:dyDescent="0.3">
      <c r="C63">
        <v>57</v>
      </c>
      <c r="D63" s="5">
        <v>46175</v>
      </c>
      <c r="E63" t="s">
        <v>138</v>
      </c>
      <c r="F63" s="6" t="s">
        <v>212</v>
      </c>
      <c r="G63" t="s">
        <v>46</v>
      </c>
      <c r="H63" t="s">
        <v>48</v>
      </c>
      <c r="K63" t="s">
        <v>99</v>
      </c>
    </row>
    <row r="64" spans="3:11" ht="409.6" x14ac:dyDescent="0.3">
      <c r="C64">
        <v>58</v>
      </c>
      <c r="D64" s="5">
        <v>46175</v>
      </c>
      <c r="E64" t="s">
        <v>138</v>
      </c>
      <c r="F64" s="6" t="s">
        <v>214</v>
      </c>
      <c r="G64" t="s">
        <v>46</v>
      </c>
      <c r="H64" t="s">
        <v>48</v>
      </c>
      <c r="K64" t="s">
        <v>99</v>
      </c>
    </row>
    <row r="65" spans="3:11" ht="409.6" x14ac:dyDescent="0.3">
      <c r="C65">
        <v>59</v>
      </c>
      <c r="D65" s="5">
        <v>46175</v>
      </c>
      <c r="E65" t="s">
        <v>138</v>
      </c>
      <c r="F65" s="6" t="s">
        <v>216</v>
      </c>
      <c r="G65" t="s">
        <v>46</v>
      </c>
      <c r="H65" t="s">
        <v>48</v>
      </c>
      <c r="K65" t="s">
        <v>99</v>
      </c>
    </row>
    <row r="66" spans="3:11" ht="409.6" x14ac:dyDescent="0.3">
      <c r="C66">
        <v>60</v>
      </c>
      <c r="D66" s="5">
        <v>46175</v>
      </c>
      <c r="E66" t="s">
        <v>138</v>
      </c>
      <c r="F66" s="6" t="s">
        <v>218</v>
      </c>
      <c r="G66" t="s">
        <v>46</v>
      </c>
      <c r="H66" t="s">
        <v>48</v>
      </c>
      <c r="K66" t="s">
        <v>99</v>
      </c>
    </row>
    <row r="67" spans="3:11" ht="409.6" x14ac:dyDescent="0.3">
      <c r="C67">
        <v>61</v>
      </c>
      <c r="D67" s="5">
        <v>46175</v>
      </c>
      <c r="E67" t="s">
        <v>138</v>
      </c>
      <c r="F67" s="6" t="s">
        <v>220</v>
      </c>
      <c r="G67" t="s">
        <v>46</v>
      </c>
      <c r="H67" t="s">
        <v>70</v>
      </c>
      <c r="K67" t="s">
        <v>99</v>
      </c>
    </row>
    <row r="68" spans="3:11" ht="409.6" x14ac:dyDescent="0.3">
      <c r="C68">
        <v>62</v>
      </c>
      <c r="D68" s="5">
        <v>46175</v>
      </c>
      <c r="E68" t="s">
        <v>138</v>
      </c>
      <c r="F68" s="6" t="s">
        <v>222</v>
      </c>
      <c r="G68" t="s">
        <v>46</v>
      </c>
      <c r="H68" t="s">
        <v>70</v>
      </c>
      <c r="K68" t="s">
        <v>99</v>
      </c>
    </row>
    <row r="69" spans="3:11" ht="409.6" x14ac:dyDescent="0.3">
      <c r="C69">
        <v>63</v>
      </c>
      <c r="D69" s="5">
        <v>46175</v>
      </c>
      <c r="E69" t="s">
        <v>138</v>
      </c>
      <c r="F69" s="6" t="s">
        <v>224</v>
      </c>
      <c r="G69" t="s">
        <v>46</v>
      </c>
      <c r="H69" t="s">
        <v>70</v>
      </c>
      <c r="K69" t="s">
        <v>99</v>
      </c>
    </row>
    <row r="70" spans="3:11" ht="409.6" x14ac:dyDescent="0.3">
      <c r="C70">
        <v>64</v>
      </c>
      <c r="D70" s="5">
        <v>46175</v>
      </c>
      <c r="E70" t="s">
        <v>138</v>
      </c>
      <c r="F70" s="6" t="s">
        <v>226</v>
      </c>
      <c r="G70" t="s">
        <v>46</v>
      </c>
      <c r="H70" t="s">
        <v>70</v>
      </c>
      <c r="K70" t="s">
        <v>99</v>
      </c>
    </row>
    <row r="71" spans="3:11" ht="409.6" x14ac:dyDescent="0.3">
      <c r="C71">
        <v>65</v>
      </c>
      <c r="D71" s="5">
        <v>46175</v>
      </c>
      <c r="E71" t="s">
        <v>138</v>
      </c>
      <c r="F71" s="6" t="s">
        <v>228</v>
      </c>
      <c r="G71" t="s">
        <v>46</v>
      </c>
      <c r="H71" t="s">
        <v>70</v>
      </c>
      <c r="K71" t="s">
        <v>99</v>
      </c>
    </row>
    <row r="72" spans="3:11" ht="409.6" x14ac:dyDescent="0.3">
      <c r="C72">
        <v>66</v>
      </c>
      <c r="D72" s="5">
        <v>46175</v>
      </c>
      <c r="E72" t="s">
        <v>138</v>
      </c>
      <c r="F72" s="6" t="s">
        <v>230</v>
      </c>
      <c r="G72" t="s">
        <v>46</v>
      </c>
      <c r="H72" t="s">
        <v>70</v>
      </c>
      <c r="K72" t="s">
        <v>99</v>
      </c>
    </row>
    <row r="73" spans="3:11" ht="409.6" x14ac:dyDescent="0.3">
      <c r="C73">
        <v>67</v>
      </c>
      <c r="D73" s="5">
        <v>46175</v>
      </c>
      <c r="E73" t="s">
        <v>138</v>
      </c>
      <c r="F73" s="6" t="s">
        <v>232</v>
      </c>
      <c r="G73" t="s">
        <v>46</v>
      </c>
      <c r="H73" t="s">
        <v>70</v>
      </c>
      <c r="K73" t="s">
        <v>99</v>
      </c>
    </row>
    <row r="74" spans="3:11" ht="409.6" x14ac:dyDescent="0.3">
      <c r="C74">
        <v>68</v>
      </c>
      <c r="D74" s="5">
        <v>46175</v>
      </c>
      <c r="E74" t="s">
        <v>138</v>
      </c>
      <c r="F74" s="6" t="s">
        <v>234</v>
      </c>
      <c r="G74" t="s">
        <v>46</v>
      </c>
      <c r="H74" t="s">
        <v>48</v>
      </c>
      <c r="K74" t="s">
        <v>99</v>
      </c>
    </row>
    <row r="75" spans="3:11" ht="409.6" x14ac:dyDescent="0.3">
      <c r="C75">
        <v>69</v>
      </c>
      <c r="D75" s="5">
        <v>46175</v>
      </c>
      <c r="E75" t="s">
        <v>138</v>
      </c>
      <c r="F75" s="6" t="s">
        <v>236</v>
      </c>
      <c r="G75" t="s">
        <v>46</v>
      </c>
      <c r="H75" t="s">
        <v>48</v>
      </c>
      <c r="K75" t="s">
        <v>99</v>
      </c>
    </row>
    <row r="76" spans="3:11" ht="409.6" x14ac:dyDescent="0.3">
      <c r="C76">
        <v>70</v>
      </c>
      <c r="D76" s="5">
        <v>46175</v>
      </c>
      <c r="E76" t="s">
        <v>138</v>
      </c>
      <c r="F76" s="6" t="s">
        <v>238</v>
      </c>
      <c r="G76" t="s">
        <v>46</v>
      </c>
      <c r="H76" t="s">
        <v>48</v>
      </c>
      <c r="K76" t="s">
        <v>99</v>
      </c>
    </row>
    <row r="77" spans="3:11" ht="409.6" x14ac:dyDescent="0.3">
      <c r="C77">
        <v>71</v>
      </c>
      <c r="D77" s="5">
        <v>46175</v>
      </c>
      <c r="E77" t="s">
        <v>138</v>
      </c>
      <c r="F77" s="6" t="s">
        <v>240</v>
      </c>
      <c r="G77" t="s">
        <v>46</v>
      </c>
      <c r="H77" t="s">
        <v>48</v>
      </c>
      <c r="K77" t="s">
        <v>99</v>
      </c>
    </row>
    <row r="78" spans="3:11" ht="409.6" x14ac:dyDescent="0.3">
      <c r="C78">
        <v>72</v>
      </c>
      <c r="D78" s="5">
        <v>46175</v>
      </c>
      <c r="E78" t="s">
        <v>138</v>
      </c>
      <c r="F78" s="6" t="s">
        <v>242</v>
      </c>
      <c r="G78" t="s">
        <v>46</v>
      </c>
      <c r="H78" t="s">
        <v>70</v>
      </c>
      <c r="K78" t="s">
        <v>99</v>
      </c>
    </row>
    <row r="79" spans="3:11" ht="409.6" x14ac:dyDescent="0.3">
      <c r="C79">
        <v>73</v>
      </c>
      <c r="D79" s="5">
        <v>46175</v>
      </c>
      <c r="E79" t="s">
        <v>138</v>
      </c>
      <c r="F79" s="6" t="s">
        <v>244</v>
      </c>
      <c r="G79" t="s">
        <v>46</v>
      </c>
      <c r="H79" t="s">
        <v>70</v>
      </c>
      <c r="K79" t="s">
        <v>99</v>
      </c>
    </row>
    <row r="80" spans="3:11" ht="409.6" x14ac:dyDescent="0.3">
      <c r="C80">
        <v>74</v>
      </c>
      <c r="D80" s="5">
        <v>46175</v>
      </c>
      <c r="E80" t="s">
        <v>138</v>
      </c>
      <c r="F80" s="6" t="s">
        <v>246</v>
      </c>
      <c r="G80" t="s">
        <v>46</v>
      </c>
      <c r="H80" t="s">
        <v>70</v>
      </c>
      <c r="K80" t="s">
        <v>99</v>
      </c>
    </row>
    <row r="81" spans="3:11" ht="409.6" x14ac:dyDescent="0.3">
      <c r="C81">
        <v>75</v>
      </c>
      <c r="D81" s="5">
        <v>46175</v>
      </c>
      <c r="E81" t="s">
        <v>138</v>
      </c>
      <c r="F81" s="6" t="s">
        <v>248</v>
      </c>
      <c r="G81" t="s">
        <v>46</v>
      </c>
      <c r="H81" t="s">
        <v>70</v>
      </c>
      <c r="K81" t="s">
        <v>99</v>
      </c>
    </row>
    <row r="82" spans="3:11" ht="409.6" x14ac:dyDescent="0.3">
      <c r="C82">
        <v>76</v>
      </c>
      <c r="D82" s="5">
        <v>46175</v>
      </c>
      <c r="E82" t="s">
        <v>138</v>
      </c>
      <c r="F82" s="6" t="s">
        <v>250</v>
      </c>
      <c r="G82" t="s">
        <v>46</v>
      </c>
      <c r="H82" t="s">
        <v>70</v>
      </c>
      <c r="K82" t="s">
        <v>99</v>
      </c>
    </row>
    <row r="83" spans="3:11" ht="409.6" x14ac:dyDescent="0.3">
      <c r="C83">
        <v>77</v>
      </c>
      <c r="D83" s="5">
        <v>46175</v>
      </c>
      <c r="E83" t="s">
        <v>138</v>
      </c>
      <c r="F83" s="6" t="s">
        <v>252</v>
      </c>
      <c r="G83" t="s">
        <v>46</v>
      </c>
      <c r="H83" t="s">
        <v>48</v>
      </c>
      <c r="K83" t="s">
        <v>99</v>
      </c>
    </row>
    <row r="84" spans="3:11" ht="409.6" x14ac:dyDescent="0.3">
      <c r="C84">
        <v>78</v>
      </c>
      <c r="D84" s="5">
        <v>46175</v>
      </c>
      <c r="E84" t="s">
        <v>138</v>
      </c>
      <c r="F84" s="6" t="s">
        <v>254</v>
      </c>
      <c r="G84" t="s">
        <v>46</v>
      </c>
      <c r="H84" t="s">
        <v>48</v>
      </c>
      <c r="K84" t="s">
        <v>99</v>
      </c>
    </row>
    <row r="85" spans="3:11" ht="409.6" x14ac:dyDescent="0.3">
      <c r="C85">
        <v>79</v>
      </c>
      <c r="D85" s="5">
        <v>46175</v>
      </c>
      <c r="E85" t="s">
        <v>138</v>
      </c>
      <c r="F85" s="6" t="s">
        <v>256</v>
      </c>
      <c r="G85" t="s">
        <v>46</v>
      </c>
      <c r="H85" t="s">
        <v>48</v>
      </c>
      <c r="K85" t="s">
        <v>99</v>
      </c>
    </row>
    <row r="86" spans="3:11" x14ac:dyDescent="0.3">
      <c r="C86">
        <v>80</v>
      </c>
      <c r="D86" s="5">
        <v>46175</v>
      </c>
      <c r="E86" t="s">
        <v>138</v>
      </c>
      <c r="F86" t="s">
        <v>258</v>
      </c>
      <c r="G86" t="s">
        <v>46</v>
      </c>
      <c r="H86" t="s">
        <v>48</v>
      </c>
      <c r="K86" t="s">
        <v>99</v>
      </c>
    </row>
    <row r="87" spans="3:11" ht="409.6" x14ac:dyDescent="0.3">
      <c r="C87">
        <v>81</v>
      </c>
      <c r="D87" s="5">
        <v>46175</v>
      </c>
      <c r="E87" t="s">
        <v>138</v>
      </c>
      <c r="F87" s="6" t="s">
        <v>260</v>
      </c>
      <c r="G87" t="s">
        <v>46</v>
      </c>
      <c r="H87" t="s">
        <v>48</v>
      </c>
      <c r="K87" t="s">
        <v>99</v>
      </c>
    </row>
    <row r="88" spans="3:11" ht="409.6" x14ac:dyDescent="0.3">
      <c r="C88">
        <v>82</v>
      </c>
      <c r="D88" s="5">
        <v>46175</v>
      </c>
      <c r="E88" t="s">
        <v>138</v>
      </c>
      <c r="F88" s="6" t="s">
        <v>262</v>
      </c>
      <c r="G88" t="s">
        <v>46</v>
      </c>
      <c r="H88" t="s">
        <v>70</v>
      </c>
      <c r="K88" t="s">
        <v>99</v>
      </c>
    </row>
    <row r="89" spans="3:11" ht="409.6" x14ac:dyDescent="0.3">
      <c r="C89">
        <v>83</v>
      </c>
      <c r="D89" s="5">
        <v>46175</v>
      </c>
      <c r="E89" t="s">
        <v>138</v>
      </c>
      <c r="F89" s="6" t="s">
        <v>264</v>
      </c>
      <c r="G89" t="s">
        <v>46</v>
      </c>
      <c r="H89" t="s">
        <v>48</v>
      </c>
      <c r="K89" t="s">
        <v>99</v>
      </c>
    </row>
    <row r="90" spans="3:11" ht="409.6" x14ac:dyDescent="0.3">
      <c r="C90">
        <v>84</v>
      </c>
      <c r="D90" s="5">
        <v>46175</v>
      </c>
      <c r="E90" t="s">
        <v>138</v>
      </c>
      <c r="F90" s="6" t="s">
        <v>266</v>
      </c>
      <c r="G90" t="s">
        <v>46</v>
      </c>
      <c r="H90" t="s">
        <v>48</v>
      </c>
      <c r="K90" t="s">
        <v>99</v>
      </c>
    </row>
    <row r="91" spans="3:11" ht="409.6" x14ac:dyDescent="0.3">
      <c r="C91">
        <v>85</v>
      </c>
      <c r="D91" s="5">
        <v>46175</v>
      </c>
      <c r="E91" t="s">
        <v>138</v>
      </c>
      <c r="F91" s="6" t="s">
        <v>268</v>
      </c>
      <c r="G91" t="s">
        <v>46</v>
      </c>
      <c r="H91" t="s">
        <v>48</v>
      </c>
      <c r="K91" t="s">
        <v>99</v>
      </c>
    </row>
    <row r="92" spans="3:11" ht="409.6" x14ac:dyDescent="0.3">
      <c r="C92">
        <v>86</v>
      </c>
      <c r="D92" s="5">
        <v>46175</v>
      </c>
      <c r="E92" t="s">
        <v>138</v>
      </c>
      <c r="F92" s="6" t="s">
        <v>270</v>
      </c>
      <c r="G92" t="s">
        <v>46</v>
      </c>
      <c r="H92" t="s">
        <v>48</v>
      </c>
      <c r="K92" t="s">
        <v>99</v>
      </c>
    </row>
    <row r="93" spans="3:11" ht="409.6" x14ac:dyDescent="0.3">
      <c r="C93">
        <v>87</v>
      </c>
      <c r="D93" s="5">
        <v>46175</v>
      </c>
      <c r="E93" t="s">
        <v>138</v>
      </c>
      <c r="F93" s="6" t="s">
        <v>272</v>
      </c>
      <c r="G93" t="s">
        <v>46</v>
      </c>
      <c r="H93" t="s">
        <v>48</v>
      </c>
      <c r="K93" t="s">
        <v>99</v>
      </c>
    </row>
    <row r="94" spans="3:11" ht="409.6" x14ac:dyDescent="0.3">
      <c r="C94">
        <v>88</v>
      </c>
      <c r="D94" s="5">
        <v>46175</v>
      </c>
      <c r="E94" t="s">
        <v>138</v>
      </c>
      <c r="F94" s="6" t="s">
        <v>274</v>
      </c>
      <c r="G94" t="s">
        <v>46</v>
      </c>
      <c r="H94" t="s">
        <v>48</v>
      </c>
      <c r="K94" t="s">
        <v>99</v>
      </c>
    </row>
    <row r="95" spans="3:11" ht="409.6" x14ac:dyDescent="0.3">
      <c r="C95">
        <v>89</v>
      </c>
      <c r="D95" s="5">
        <v>46175</v>
      </c>
      <c r="E95" t="s">
        <v>138</v>
      </c>
      <c r="F95" s="6" t="s">
        <v>276</v>
      </c>
      <c r="G95" t="s">
        <v>46</v>
      </c>
      <c r="H95" t="s">
        <v>48</v>
      </c>
      <c r="K95" t="s">
        <v>99</v>
      </c>
    </row>
    <row r="96" spans="3:11" ht="409.6" x14ac:dyDescent="0.3">
      <c r="C96">
        <v>90</v>
      </c>
      <c r="D96" s="5">
        <v>46175</v>
      </c>
      <c r="E96" t="s">
        <v>138</v>
      </c>
      <c r="F96" s="6" t="s">
        <v>278</v>
      </c>
      <c r="G96" t="s">
        <v>46</v>
      </c>
      <c r="H96" t="s">
        <v>48</v>
      </c>
      <c r="K96" t="s">
        <v>99</v>
      </c>
    </row>
    <row r="97" spans="3:11" ht="409.6" x14ac:dyDescent="0.3">
      <c r="C97">
        <v>91</v>
      </c>
      <c r="D97" s="5">
        <v>46175</v>
      </c>
      <c r="E97" t="s">
        <v>138</v>
      </c>
      <c r="F97" s="6" t="s">
        <v>280</v>
      </c>
      <c r="G97" t="s">
        <v>46</v>
      </c>
      <c r="H97" t="s">
        <v>48</v>
      </c>
      <c r="K97" t="s">
        <v>99</v>
      </c>
    </row>
    <row r="98" spans="3:11" ht="409.6" x14ac:dyDescent="0.3">
      <c r="C98">
        <v>92</v>
      </c>
      <c r="D98" s="5">
        <v>46175</v>
      </c>
      <c r="E98" t="s">
        <v>138</v>
      </c>
      <c r="F98" s="6" t="s">
        <v>282</v>
      </c>
      <c r="G98" t="s">
        <v>46</v>
      </c>
      <c r="H98" t="s">
        <v>48</v>
      </c>
      <c r="K98" t="s">
        <v>99</v>
      </c>
    </row>
    <row r="99" spans="3:11" ht="409.6" x14ac:dyDescent="0.3">
      <c r="C99">
        <v>93</v>
      </c>
      <c r="D99" s="5">
        <v>46175</v>
      </c>
      <c r="E99" t="s">
        <v>138</v>
      </c>
      <c r="F99" s="6" t="s">
        <v>283</v>
      </c>
      <c r="G99" t="s">
        <v>46</v>
      </c>
      <c r="H99" t="s">
        <v>48</v>
      </c>
      <c r="K99" t="s">
        <v>99</v>
      </c>
    </row>
    <row r="100" spans="3:11" ht="409.6" x14ac:dyDescent="0.3">
      <c r="C100">
        <v>94</v>
      </c>
      <c r="D100" s="5">
        <v>46175</v>
      </c>
      <c r="E100" t="s">
        <v>138</v>
      </c>
      <c r="F100" s="6" t="s">
        <v>285</v>
      </c>
      <c r="G100" t="s">
        <v>46</v>
      </c>
      <c r="H100" t="s">
        <v>48</v>
      </c>
      <c r="K100" t="s">
        <v>99</v>
      </c>
    </row>
    <row r="101" spans="3:11" ht="409.6" x14ac:dyDescent="0.3">
      <c r="C101">
        <v>95</v>
      </c>
      <c r="D101" s="5">
        <v>46175</v>
      </c>
      <c r="E101" t="s">
        <v>138</v>
      </c>
      <c r="F101" s="6" t="s">
        <v>287</v>
      </c>
      <c r="G101" t="s">
        <v>46</v>
      </c>
      <c r="H101" t="s">
        <v>48</v>
      </c>
      <c r="K101" t="s">
        <v>99</v>
      </c>
    </row>
    <row r="102" spans="3:11" ht="409.6" x14ac:dyDescent="0.3">
      <c r="C102">
        <v>96</v>
      </c>
      <c r="D102" s="5">
        <v>46175</v>
      </c>
      <c r="E102" t="s">
        <v>289</v>
      </c>
      <c r="F102" s="6" t="s">
        <v>290</v>
      </c>
      <c r="G102" t="s">
        <v>46</v>
      </c>
      <c r="H102" t="s">
        <v>48</v>
      </c>
      <c r="K102" t="s">
        <v>99</v>
      </c>
    </row>
    <row r="103" spans="3:11" ht="409.6" x14ac:dyDescent="0.3">
      <c r="C103">
        <v>97</v>
      </c>
      <c r="D103" s="5">
        <v>46175</v>
      </c>
      <c r="E103" t="s">
        <v>289</v>
      </c>
      <c r="F103" s="6" t="s">
        <v>292</v>
      </c>
      <c r="G103" t="s">
        <v>46</v>
      </c>
      <c r="H103" t="s">
        <v>48</v>
      </c>
      <c r="K103" t="s">
        <v>99</v>
      </c>
    </row>
    <row r="104" spans="3:11" ht="409.6" x14ac:dyDescent="0.3">
      <c r="C104">
        <v>98</v>
      </c>
      <c r="D104" s="5">
        <v>46175</v>
      </c>
      <c r="E104" t="s">
        <v>289</v>
      </c>
      <c r="F104" s="6" t="s">
        <v>294</v>
      </c>
      <c r="G104" t="s">
        <v>46</v>
      </c>
      <c r="H104" t="s">
        <v>48</v>
      </c>
      <c r="K104" t="s">
        <v>99</v>
      </c>
    </row>
    <row r="105" spans="3:11" ht="409.6" x14ac:dyDescent="0.3">
      <c r="C105">
        <v>99</v>
      </c>
      <c r="D105" s="5">
        <v>46175</v>
      </c>
      <c r="E105" t="s">
        <v>289</v>
      </c>
      <c r="F105" s="6" t="s">
        <v>296</v>
      </c>
      <c r="G105" t="s">
        <v>46</v>
      </c>
      <c r="H105" t="s">
        <v>70</v>
      </c>
      <c r="K105" t="s">
        <v>99</v>
      </c>
    </row>
    <row r="106" spans="3:11" ht="409.6" x14ac:dyDescent="0.3">
      <c r="C106">
        <v>100</v>
      </c>
      <c r="D106" s="5">
        <v>46175</v>
      </c>
      <c r="E106" t="s">
        <v>289</v>
      </c>
      <c r="F106" s="6" t="s">
        <v>298</v>
      </c>
      <c r="G106" t="s">
        <v>46</v>
      </c>
      <c r="H106" t="s">
        <v>48</v>
      </c>
      <c r="K106" t="s">
        <v>99</v>
      </c>
    </row>
    <row r="107" spans="3:11" ht="409.6" x14ac:dyDescent="0.3">
      <c r="C107">
        <v>101</v>
      </c>
      <c r="D107" s="5">
        <v>46175</v>
      </c>
      <c r="E107" t="s">
        <v>289</v>
      </c>
      <c r="F107" s="6" t="s">
        <v>300</v>
      </c>
      <c r="G107" t="s">
        <v>46</v>
      </c>
      <c r="H107" t="s">
        <v>48</v>
      </c>
      <c r="K107" t="s">
        <v>99</v>
      </c>
    </row>
    <row r="108" spans="3:11" ht="409.6" x14ac:dyDescent="0.3">
      <c r="C108">
        <v>102</v>
      </c>
      <c r="D108" s="5">
        <v>46175</v>
      </c>
      <c r="E108" t="s">
        <v>289</v>
      </c>
      <c r="F108" s="6" t="s">
        <v>302</v>
      </c>
      <c r="G108" t="s">
        <v>46</v>
      </c>
      <c r="H108" t="s">
        <v>70</v>
      </c>
      <c r="K108" t="s">
        <v>99</v>
      </c>
    </row>
    <row r="109" spans="3:11" ht="409.6" x14ac:dyDescent="0.3">
      <c r="C109">
        <v>103</v>
      </c>
      <c r="D109" s="5">
        <v>46175</v>
      </c>
      <c r="E109" t="s">
        <v>289</v>
      </c>
      <c r="F109" s="6" t="s">
        <v>304</v>
      </c>
      <c r="G109" t="s">
        <v>46</v>
      </c>
      <c r="H109" t="s">
        <v>48</v>
      </c>
      <c r="K109" t="s">
        <v>99</v>
      </c>
    </row>
    <row r="110" spans="3:11" ht="409.6" x14ac:dyDescent="0.3">
      <c r="C110">
        <v>104</v>
      </c>
      <c r="D110" s="5">
        <v>46175</v>
      </c>
      <c r="E110" t="s">
        <v>289</v>
      </c>
      <c r="F110" s="6" t="s">
        <v>306</v>
      </c>
      <c r="G110" t="s">
        <v>46</v>
      </c>
      <c r="H110" t="s">
        <v>48</v>
      </c>
      <c r="K110" t="s">
        <v>99</v>
      </c>
    </row>
    <row r="111" spans="3:11" ht="409.6" x14ac:dyDescent="0.3">
      <c r="C111">
        <v>105</v>
      </c>
      <c r="D111" s="5">
        <v>46175</v>
      </c>
      <c r="E111" t="s">
        <v>289</v>
      </c>
      <c r="F111" s="6" t="s">
        <v>308</v>
      </c>
      <c r="G111" t="s">
        <v>46</v>
      </c>
      <c r="H111" t="s">
        <v>48</v>
      </c>
      <c r="K111" t="s">
        <v>99</v>
      </c>
    </row>
    <row r="112" spans="3:11" ht="409.6" x14ac:dyDescent="0.3">
      <c r="C112">
        <v>106</v>
      </c>
      <c r="D112" s="5">
        <v>46175</v>
      </c>
      <c r="E112" t="s">
        <v>289</v>
      </c>
      <c r="F112" s="6" t="s">
        <v>310</v>
      </c>
      <c r="G112" t="s">
        <v>46</v>
      </c>
      <c r="H112" t="s">
        <v>48</v>
      </c>
      <c r="K112" t="s">
        <v>99</v>
      </c>
    </row>
    <row r="113" spans="3:11" ht="409.6" x14ac:dyDescent="0.3">
      <c r="C113">
        <v>107</v>
      </c>
      <c r="D113" s="5">
        <v>46175</v>
      </c>
      <c r="E113" t="s">
        <v>289</v>
      </c>
      <c r="F113" s="6" t="s">
        <v>312</v>
      </c>
      <c r="G113" t="s">
        <v>46</v>
      </c>
      <c r="H113" t="s">
        <v>48</v>
      </c>
      <c r="K113" t="s">
        <v>99</v>
      </c>
    </row>
    <row r="114" spans="3:11" ht="409.6" x14ac:dyDescent="0.3">
      <c r="C114">
        <v>108</v>
      </c>
      <c r="D114" s="5">
        <v>46175</v>
      </c>
      <c r="E114" t="s">
        <v>289</v>
      </c>
      <c r="F114" s="6" t="s">
        <v>314</v>
      </c>
      <c r="G114" t="s">
        <v>46</v>
      </c>
      <c r="H114" t="s">
        <v>48</v>
      </c>
      <c r="K114" t="s">
        <v>99</v>
      </c>
    </row>
    <row r="115" spans="3:11" ht="409.6" x14ac:dyDescent="0.3">
      <c r="C115">
        <v>109</v>
      </c>
      <c r="D115" s="5">
        <v>46175</v>
      </c>
      <c r="E115" t="s">
        <v>289</v>
      </c>
      <c r="F115" s="6" t="s">
        <v>316</v>
      </c>
      <c r="G115" t="s">
        <v>46</v>
      </c>
      <c r="H115" t="s">
        <v>48</v>
      </c>
      <c r="K115" t="s">
        <v>99</v>
      </c>
    </row>
    <row r="116" spans="3:11" ht="409.6" x14ac:dyDescent="0.3">
      <c r="C116">
        <v>110</v>
      </c>
      <c r="D116" s="5">
        <v>46175</v>
      </c>
      <c r="E116" t="s">
        <v>289</v>
      </c>
      <c r="F116" s="6" t="s">
        <v>318</v>
      </c>
      <c r="G116" t="s">
        <v>46</v>
      </c>
      <c r="H116" t="s">
        <v>70</v>
      </c>
      <c r="K116" t="s">
        <v>99</v>
      </c>
    </row>
    <row r="117" spans="3:11" ht="409.6" x14ac:dyDescent="0.3">
      <c r="C117">
        <v>111</v>
      </c>
      <c r="D117" s="5">
        <v>46175</v>
      </c>
      <c r="E117" t="s">
        <v>289</v>
      </c>
      <c r="F117" s="6" t="s">
        <v>320</v>
      </c>
      <c r="G117" t="s">
        <v>46</v>
      </c>
      <c r="H117" t="s">
        <v>48</v>
      </c>
      <c r="K117" t="s">
        <v>99</v>
      </c>
    </row>
    <row r="118" spans="3:11" ht="409.6" x14ac:dyDescent="0.3">
      <c r="C118">
        <v>112</v>
      </c>
      <c r="D118" s="5">
        <v>46175</v>
      </c>
      <c r="E118" t="s">
        <v>289</v>
      </c>
      <c r="F118" s="6" t="s">
        <v>322</v>
      </c>
      <c r="G118" t="s">
        <v>46</v>
      </c>
      <c r="H118" t="s">
        <v>48</v>
      </c>
      <c r="K118" t="s">
        <v>99</v>
      </c>
    </row>
    <row r="119" spans="3:11" ht="409.6" x14ac:dyDescent="0.3">
      <c r="C119">
        <v>113</v>
      </c>
      <c r="D119" s="5">
        <v>46175</v>
      </c>
      <c r="E119" t="s">
        <v>289</v>
      </c>
      <c r="F119" s="6" t="s">
        <v>324</v>
      </c>
      <c r="G119" t="s">
        <v>46</v>
      </c>
      <c r="H119" t="s">
        <v>48</v>
      </c>
      <c r="K119" t="s">
        <v>99</v>
      </c>
    </row>
    <row r="120" spans="3:11" ht="409.6" x14ac:dyDescent="0.3">
      <c r="C120">
        <v>114</v>
      </c>
      <c r="D120" s="5">
        <v>46175</v>
      </c>
      <c r="E120" t="s">
        <v>289</v>
      </c>
      <c r="F120" s="6" t="s">
        <v>326</v>
      </c>
      <c r="G120" t="s">
        <v>46</v>
      </c>
      <c r="H120" t="s">
        <v>48</v>
      </c>
      <c r="K120" t="s">
        <v>99</v>
      </c>
    </row>
    <row r="121" spans="3:11" ht="409.6" x14ac:dyDescent="0.3">
      <c r="C121">
        <v>115</v>
      </c>
      <c r="D121" s="5">
        <v>46175</v>
      </c>
      <c r="E121" t="s">
        <v>289</v>
      </c>
      <c r="F121" s="6" t="s">
        <v>328</v>
      </c>
      <c r="G121" t="s">
        <v>46</v>
      </c>
      <c r="H121" t="s">
        <v>48</v>
      </c>
      <c r="K121" t="s">
        <v>99</v>
      </c>
    </row>
    <row r="122" spans="3:11" ht="409.6" x14ac:dyDescent="0.3">
      <c r="C122">
        <v>116</v>
      </c>
      <c r="D122" s="5">
        <v>46175</v>
      </c>
      <c r="E122" t="s">
        <v>289</v>
      </c>
      <c r="F122" s="6" t="s">
        <v>330</v>
      </c>
      <c r="G122" t="s">
        <v>46</v>
      </c>
      <c r="H122" t="s">
        <v>48</v>
      </c>
      <c r="K122" t="s">
        <v>99</v>
      </c>
    </row>
    <row r="123" spans="3:11" ht="409.6" x14ac:dyDescent="0.3">
      <c r="C123">
        <v>117</v>
      </c>
      <c r="D123" s="5">
        <v>46175</v>
      </c>
      <c r="E123" t="s">
        <v>289</v>
      </c>
      <c r="F123" s="6" t="s">
        <v>332</v>
      </c>
      <c r="G123" t="s">
        <v>46</v>
      </c>
      <c r="H123" t="s">
        <v>48</v>
      </c>
      <c r="K123" t="s">
        <v>99</v>
      </c>
    </row>
    <row r="124" spans="3:11" ht="409.6" x14ac:dyDescent="0.3">
      <c r="C124">
        <v>118</v>
      </c>
      <c r="D124" s="5">
        <v>46175</v>
      </c>
      <c r="E124" t="s">
        <v>289</v>
      </c>
      <c r="F124" s="6" t="s">
        <v>334</v>
      </c>
      <c r="G124" t="s">
        <v>46</v>
      </c>
      <c r="H124" t="s">
        <v>48</v>
      </c>
      <c r="K124" t="s">
        <v>99</v>
      </c>
    </row>
    <row r="125" spans="3:11" x14ac:dyDescent="0.3">
      <c r="C125">
        <v>119</v>
      </c>
      <c r="D125" s="5">
        <v>46175</v>
      </c>
      <c r="E125" t="s">
        <v>289</v>
      </c>
      <c r="G125" t="s">
        <v>46</v>
      </c>
      <c r="H125" t="s">
        <v>48</v>
      </c>
      <c r="K125" t="s">
        <v>99</v>
      </c>
    </row>
    <row r="126" spans="3:11" ht="409.6" x14ac:dyDescent="0.3">
      <c r="C126">
        <v>120</v>
      </c>
      <c r="D126" s="5">
        <v>46175</v>
      </c>
      <c r="E126" t="s">
        <v>289</v>
      </c>
      <c r="F126" s="6" t="s">
        <v>338</v>
      </c>
      <c r="G126" t="s">
        <v>46</v>
      </c>
      <c r="H126" t="s">
        <v>48</v>
      </c>
      <c r="K126" t="s">
        <v>99</v>
      </c>
    </row>
    <row r="127" spans="3:11" ht="409.6" x14ac:dyDescent="0.3">
      <c r="C127">
        <v>121</v>
      </c>
      <c r="D127" s="5">
        <v>46175</v>
      </c>
      <c r="E127" t="s">
        <v>289</v>
      </c>
      <c r="F127" s="6" t="s">
        <v>340</v>
      </c>
      <c r="G127" t="s">
        <v>46</v>
      </c>
      <c r="H127" t="s">
        <v>48</v>
      </c>
      <c r="K127" t="s">
        <v>99</v>
      </c>
    </row>
    <row r="128" spans="3:11" ht="409.6" x14ac:dyDescent="0.3">
      <c r="C128">
        <v>122</v>
      </c>
      <c r="D128" s="5">
        <v>46175</v>
      </c>
      <c r="E128" t="s">
        <v>289</v>
      </c>
      <c r="F128" s="6" t="s">
        <v>342</v>
      </c>
      <c r="G128" t="s">
        <v>46</v>
      </c>
      <c r="H128" t="s">
        <v>48</v>
      </c>
      <c r="K128" t="s">
        <v>99</v>
      </c>
    </row>
    <row r="129" spans="3:11" ht="409.6" x14ac:dyDescent="0.3">
      <c r="C129">
        <v>123</v>
      </c>
      <c r="D129" s="5">
        <v>46175</v>
      </c>
      <c r="E129" t="s">
        <v>289</v>
      </c>
      <c r="F129" s="6" t="s">
        <v>344</v>
      </c>
      <c r="G129" t="s">
        <v>46</v>
      </c>
      <c r="H129" t="s">
        <v>48</v>
      </c>
      <c r="K129" t="s">
        <v>99</v>
      </c>
    </row>
    <row r="130" spans="3:11" ht="409.6" x14ac:dyDescent="0.3">
      <c r="C130">
        <v>124</v>
      </c>
      <c r="D130" s="5">
        <v>46175</v>
      </c>
      <c r="E130" t="s">
        <v>289</v>
      </c>
      <c r="F130" s="6" t="s">
        <v>346</v>
      </c>
      <c r="G130" t="s">
        <v>46</v>
      </c>
      <c r="H130" t="s">
        <v>48</v>
      </c>
      <c r="K130" t="s">
        <v>99</v>
      </c>
    </row>
    <row r="131" spans="3:11" ht="409.6" x14ac:dyDescent="0.3">
      <c r="C131">
        <v>125</v>
      </c>
      <c r="D131" s="5">
        <v>46175</v>
      </c>
      <c r="E131" t="s">
        <v>289</v>
      </c>
      <c r="F131" s="6" t="s">
        <v>348</v>
      </c>
      <c r="G131" t="s">
        <v>46</v>
      </c>
      <c r="H131" t="s">
        <v>48</v>
      </c>
      <c r="K131" t="s">
        <v>99</v>
      </c>
    </row>
    <row r="132" spans="3:11" ht="409.6" x14ac:dyDescent="0.3">
      <c r="C132">
        <v>126</v>
      </c>
      <c r="D132" s="5">
        <v>46175</v>
      </c>
      <c r="E132" t="s">
        <v>289</v>
      </c>
      <c r="F132" s="6" t="s">
        <v>350</v>
      </c>
      <c r="G132" t="s">
        <v>46</v>
      </c>
      <c r="H132" t="s">
        <v>48</v>
      </c>
      <c r="K132" t="s">
        <v>99</v>
      </c>
    </row>
    <row r="133" spans="3:11" ht="409.6" x14ac:dyDescent="0.3">
      <c r="C133">
        <v>127</v>
      </c>
      <c r="D133" s="5">
        <v>46175</v>
      </c>
      <c r="E133" t="s">
        <v>289</v>
      </c>
      <c r="F133" s="6" t="s">
        <v>352</v>
      </c>
      <c r="G133" t="s">
        <v>46</v>
      </c>
      <c r="H133" t="s">
        <v>48</v>
      </c>
      <c r="K133" t="s">
        <v>99</v>
      </c>
    </row>
    <row r="134" spans="3:11" ht="409.6" x14ac:dyDescent="0.3">
      <c r="C134">
        <v>128</v>
      </c>
      <c r="D134" s="5">
        <v>46175</v>
      </c>
      <c r="E134" t="s">
        <v>289</v>
      </c>
      <c r="F134" s="6" t="s">
        <v>354</v>
      </c>
      <c r="G134" t="s">
        <v>46</v>
      </c>
      <c r="H134" t="s">
        <v>48</v>
      </c>
      <c r="K134" t="s">
        <v>99</v>
      </c>
    </row>
    <row r="135" spans="3:11" ht="409.6" x14ac:dyDescent="0.3">
      <c r="C135">
        <v>129</v>
      </c>
      <c r="D135" s="5">
        <v>46175</v>
      </c>
      <c r="E135" t="s">
        <v>289</v>
      </c>
      <c r="F135" s="6" t="s">
        <v>356</v>
      </c>
      <c r="G135" t="s">
        <v>46</v>
      </c>
      <c r="H135" t="s">
        <v>48</v>
      </c>
      <c r="K135" t="s">
        <v>99</v>
      </c>
    </row>
    <row r="136" spans="3:11" ht="409.6" x14ac:dyDescent="0.3">
      <c r="C136">
        <v>130</v>
      </c>
      <c r="D136" s="5">
        <v>46175</v>
      </c>
      <c r="E136" t="s">
        <v>289</v>
      </c>
      <c r="F136" s="6" t="s">
        <v>358</v>
      </c>
      <c r="G136" t="s">
        <v>46</v>
      </c>
      <c r="H136" t="s">
        <v>70</v>
      </c>
      <c r="K136" t="s">
        <v>99</v>
      </c>
    </row>
    <row r="137" spans="3:11" x14ac:dyDescent="0.3">
      <c r="C137">
        <v>131</v>
      </c>
      <c r="D137" s="5">
        <v>46175</v>
      </c>
      <c r="E137" t="s">
        <v>360</v>
      </c>
      <c r="F137" t="s">
        <v>361</v>
      </c>
      <c r="G137" t="s">
        <v>46</v>
      </c>
      <c r="H137" t="s">
        <v>48</v>
      </c>
      <c r="K137" t="s">
        <v>99</v>
      </c>
    </row>
    <row r="138" spans="3:11" ht="409.6" x14ac:dyDescent="0.3">
      <c r="C138">
        <v>132</v>
      </c>
      <c r="D138" s="5">
        <v>46175</v>
      </c>
      <c r="E138" t="s">
        <v>360</v>
      </c>
      <c r="F138" s="6" t="s">
        <v>363</v>
      </c>
      <c r="G138" t="s">
        <v>46</v>
      </c>
      <c r="H138" t="s">
        <v>48</v>
      </c>
      <c r="K138" t="s">
        <v>99</v>
      </c>
    </row>
    <row r="139" spans="3:11" ht="409.6" x14ac:dyDescent="0.3">
      <c r="C139">
        <v>133</v>
      </c>
      <c r="D139" s="5">
        <v>46175</v>
      </c>
      <c r="E139" t="s">
        <v>360</v>
      </c>
      <c r="F139" s="6" t="s">
        <v>365</v>
      </c>
      <c r="G139" t="s">
        <v>46</v>
      </c>
      <c r="H139" t="s">
        <v>169</v>
      </c>
      <c r="K139" t="s">
        <v>99</v>
      </c>
    </row>
    <row r="140" spans="3:11" ht="409.6" x14ac:dyDescent="0.3">
      <c r="C140">
        <v>134</v>
      </c>
      <c r="D140" s="5">
        <v>46175</v>
      </c>
      <c r="E140" t="s">
        <v>360</v>
      </c>
      <c r="F140" s="6" t="s">
        <v>434</v>
      </c>
      <c r="G140" t="s">
        <v>46</v>
      </c>
      <c r="H140" t="s">
        <v>169</v>
      </c>
      <c r="K140" t="s">
        <v>99</v>
      </c>
    </row>
    <row r="141" spans="3:11" ht="409.6" x14ac:dyDescent="0.3">
      <c r="C141">
        <v>135</v>
      </c>
      <c r="D141" s="5">
        <v>46175</v>
      </c>
      <c r="E141" t="s">
        <v>360</v>
      </c>
      <c r="F141" s="6" t="s">
        <v>367</v>
      </c>
      <c r="G141" t="s">
        <v>46</v>
      </c>
      <c r="H141" t="s">
        <v>169</v>
      </c>
      <c r="K141" t="s">
        <v>99</v>
      </c>
    </row>
    <row r="142" spans="3:11" ht="409.6" x14ac:dyDescent="0.3">
      <c r="C142">
        <v>136</v>
      </c>
      <c r="D142" s="5">
        <v>46175</v>
      </c>
      <c r="E142" t="s">
        <v>360</v>
      </c>
      <c r="F142" s="6" t="s">
        <v>369</v>
      </c>
      <c r="G142" t="s">
        <v>46</v>
      </c>
      <c r="H142" t="s">
        <v>169</v>
      </c>
      <c r="K142" t="s">
        <v>99</v>
      </c>
    </row>
    <row r="143" spans="3:11" ht="409.6" x14ac:dyDescent="0.3">
      <c r="C143">
        <v>137</v>
      </c>
      <c r="D143" s="5">
        <v>46175</v>
      </c>
      <c r="E143" t="s">
        <v>360</v>
      </c>
      <c r="F143" s="6" t="s">
        <v>371</v>
      </c>
      <c r="G143" t="s">
        <v>46</v>
      </c>
      <c r="H143" t="s">
        <v>169</v>
      </c>
      <c r="K143" t="s">
        <v>99</v>
      </c>
    </row>
    <row r="144" spans="3:11" ht="409.6" x14ac:dyDescent="0.3">
      <c r="C144">
        <v>138</v>
      </c>
      <c r="D144" s="5">
        <v>46175</v>
      </c>
      <c r="E144" t="s">
        <v>360</v>
      </c>
      <c r="F144" s="6" t="s">
        <v>373</v>
      </c>
      <c r="G144" t="s">
        <v>46</v>
      </c>
      <c r="H144" t="s">
        <v>169</v>
      </c>
      <c r="K144" t="s">
        <v>99</v>
      </c>
    </row>
    <row r="145" spans="3:11" ht="409.6" x14ac:dyDescent="0.3">
      <c r="C145">
        <v>139</v>
      </c>
      <c r="D145" s="5">
        <v>46175</v>
      </c>
      <c r="E145" t="s">
        <v>360</v>
      </c>
      <c r="F145" s="6" t="s">
        <v>374</v>
      </c>
      <c r="G145" t="s">
        <v>46</v>
      </c>
      <c r="H145" t="s">
        <v>169</v>
      </c>
      <c r="K145" t="s">
        <v>99</v>
      </c>
    </row>
    <row r="146" spans="3:11" x14ac:dyDescent="0.3">
      <c r="C146">
        <v>140</v>
      </c>
      <c r="D146" s="5">
        <v>46175</v>
      </c>
      <c r="E146" t="s">
        <v>376</v>
      </c>
      <c r="F146" t="s">
        <v>377</v>
      </c>
      <c r="G146" t="s">
        <v>46</v>
      </c>
      <c r="H146" t="s">
        <v>169</v>
      </c>
      <c r="K146" t="s">
        <v>99</v>
      </c>
    </row>
    <row r="147" spans="3:11" ht="409.6" x14ac:dyDescent="0.3">
      <c r="C147">
        <v>141</v>
      </c>
      <c r="D147" s="5">
        <v>46175</v>
      </c>
      <c r="E147" t="s">
        <v>376</v>
      </c>
      <c r="F147" s="6" t="s">
        <v>379</v>
      </c>
      <c r="G147" t="s">
        <v>46</v>
      </c>
      <c r="H147" t="s">
        <v>169</v>
      </c>
      <c r="K147" t="s">
        <v>99</v>
      </c>
    </row>
    <row r="148" spans="3:11" ht="409.6" x14ac:dyDescent="0.3">
      <c r="C148">
        <v>142</v>
      </c>
      <c r="D148" s="5">
        <v>46175</v>
      </c>
      <c r="E148" t="s">
        <v>376</v>
      </c>
      <c r="F148" s="6" t="s">
        <v>381</v>
      </c>
      <c r="G148" t="s">
        <v>46</v>
      </c>
      <c r="H148" t="s">
        <v>169</v>
      </c>
      <c r="K148" t="s">
        <v>99</v>
      </c>
    </row>
    <row r="149" spans="3:11" ht="409.6" x14ac:dyDescent="0.3">
      <c r="C149">
        <v>143</v>
      </c>
      <c r="D149" s="5">
        <v>46175</v>
      </c>
      <c r="E149" t="s">
        <v>376</v>
      </c>
      <c r="F149" s="6" t="s">
        <v>383</v>
      </c>
      <c r="G149" t="s">
        <v>46</v>
      </c>
      <c r="H149" t="s">
        <v>48</v>
      </c>
      <c r="K149" t="s">
        <v>99</v>
      </c>
    </row>
    <row r="150" spans="3:11" x14ac:dyDescent="0.3">
      <c r="C150">
        <v>144</v>
      </c>
      <c r="D150" s="5">
        <v>46175</v>
      </c>
      <c r="E150" t="s">
        <v>376</v>
      </c>
      <c r="F150" t="s">
        <v>385</v>
      </c>
      <c r="G150" t="s">
        <v>46</v>
      </c>
      <c r="H150" t="s">
        <v>48</v>
      </c>
      <c r="K150" t="s">
        <v>99</v>
      </c>
    </row>
    <row r="151" spans="3:11" x14ac:dyDescent="0.3">
      <c r="C151">
        <v>145</v>
      </c>
      <c r="D151" s="5">
        <v>46175</v>
      </c>
      <c r="E151" t="s">
        <v>387</v>
      </c>
      <c r="F151" t="s">
        <v>388</v>
      </c>
      <c r="G151" t="s">
        <v>46</v>
      </c>
      <c r="H151" t="s">
        <v>48</v>
      </c>
      <c r="K151" t="s">
        <v>99</v>
      </c>
    </row>
    <row r="152" spans="3:11" x14ac:dyDescent="0.3">
      <c r="C152">
        <v>146</v>
      </c>
      <c r="D152" s="5">
        <v>46175</v>
      </c>
      <c r="E152" t="s">
        <v>387</v>
      </c>
      <c r="F152" t="s">
        <v>390</v>
      </c>
      <c r="G152" t="s">
        <v>46</v>
      </c>
      <c r="H152" t="s">
        <v>70</v>
      </c>
      <c r="K152" t="s">
        <v>99</v>
      </c>
    </row>
    <row r="153" spans="3:11" x14ac:dyDescent="0.3">
      <c r="C153">
        <v>147</v>
      </c>
      <c r="D153" s="5">
        <v>46175</v>
      </c>
      <c r="E153" t="s">
        <v>387</v>
      </c>
      <c r="F153" t="s">
        <v>392</v>
      </c>
      <c r="G153" t="s">
        <v>46</v>
      </c>
      <c r="H153" t="s">
        <v>48</v>
      </c>
      <c r="K153" t="s">
        <v>99</v>
      </c>
    </row>
    <row r="154" spans="3:11" x14ac:dyDescent="0.3">
      <c r="C154">
        <v>148</v>
      </c>
      <c r="D154" s="5">
        <v>46175</v>
      </c>
      <c r="E154" t="s">
        <v>387</v>
      </c>
      <c r="F154" t="s">
        <v>394</v>
      </c>
      <c r="G154" t="s">
        <v>46</v>
      </c>
      <c r="H154" t="s">
        <v>48</v>
      </c>
      <c r="K154" t="s">
        <v>99</v>
      </c>
    </row>
    <row r="155" spans="3:11" x14ac:dyDescent="0.3">
      <c r="C155">
        <v>149</v>
      </c>
      <c r="D155" s="5">
        <v>46175</v>
      </c>
      <c r="E155" t="s">
        <v>387</v>
      </c>
      <c r="F155" t="s">
        <v>396</v>
      </c>
      <c r="G155" t="s">
        <v>46</v>
      </c>
      <c r="H155" t="s">
        <v>48</v>
      </c>
      <c r="K155" t="s">
        <v>99</v>
      </c>
    </row>
    <row r="156" spans="3:11" ht="409.6" x14ac:dyDescent="0.3">
      <c r="C156">
        <v>150</v>
      </c>
      <c r="D156" s="5">
        <v>46175</v>
      </c>
      <c r="E156" t="s">
        <v>387</v>
      </c>
      <c r="F156" s="6" t="s">
        <v>398</v>
      </c>
      <c r="G156" t="s">
        <v>46</v>
      </c>
      <c r="H156" t="s">
        <v>48</v>
      </c>
      <c r="K156" t="s">
        <v>99</v>
      </c>
    </row>
    <row r="157" spans="3:11" ht="409.6" x14ac:dyDescent="0.3">
      <c r="C157">
        <v>151</v>
      </c>
      <c r="D157" s="5">
        <v>46175</v>
      </c>
      <c r="E157" t="s">
        <v>387</v>
      </c>
      <c r="F157" s="6" t="s">
        <v>400</v>
      </c>
      <c r="G157" t="s">
        <v>46</v>
      </c>
      <c r="H157" t="s">
        <v>48</v>
      </c>
      <c r="K157" t="s">
        <v>99</v>
      </c>
    </row>
    <row r="158" spans="3:11" ht="409.6" x14ac:dyDescent="0.3">
      <c r="C158">
        <v>152</v>
      </c>
      <c r="D158" s="5">
        <v>46175</v>
      </c>
      <c r="E158" t="s">
        <v>387</v>
      </c>
      <c r="F158" s="6" t="s">
        <v>402</v>
      </c>
      <c r="G158" t="s">
        <v>46</v>
      </c>
      <c r="H158" t="s">
        <v>48</v>
      </c>
      <c r="K158" t="s">
        <v>99</v>
      </c>
    </row>
    <row r="159" spans="3:11" ht="409.6" x14ac:dyDescent="0.3">
      <c r="C159">
        <v>153</v>
      </c>
      <c r="D159" s="5">
        <v>46175</v>
      </c>
      <c r="E159" t="s">
        <v>387</v>
      </c>
      <c r="F159" s="6" t="s">
        <v>404</v>
      </c>
      <c r="G159" t="s">
        <v>46</v>
      </c>
      <c r="H159" t="s">
        <v>48</v>
      </c>
      <c r="K159" t="s">
        <v>99</v>
      </c>
    </row>
    <row r="160" spans="3:11" ht="409.6" x14ac:dyDescent="0.3">
      <c r="C160">
        <v>154</v>
      </c>
      <c r="D160" s="5">
        <v>46175</v>
      </c>
      <c r="E160" t="s">
        <v>387</v>
      </c>
      <c r="F160" s="6" t="s">
        <v>406</v>
      </c>
      <c r="G160" t="s">
        <v>46</v>
      </c>
      <c r="H160" t="s">
        <v>48</v>
      </c>
      <c r="K160" t="s">
        <v>99</v>
      </c>
    </row>
    <row r="161" spans="3:11" ht="409.6" x14ac:dyDescent="0.3">
      <c r="C161">
        <v>155</v>
      </c>
      <c r="D161" s="5">
        <v>46175</v>
      </c>
      <c r="E161" t="s">
        <v>387</v>
      </c>
      <c r="F161" s="6" t="s">
        <v>408</v>
      </c>
      <c r="G161" t="s">
        <v>46</v>
      </c>
      <c r="H161" t="s">
        <v>48</v>
      </c>
      <c r="K161" t="s">
        <v>99</v>
      </c>
    </row>
    <row r="162" spans="3:11" ht="409.6" x14ac:dyDescent="0.3">
      <c r="C162">
        <v>156</v>
      </c>
      <c r="D162" s="5">
        <v>46175</v>
      </c>
      <c r="E162" t="s">
        <v>387</v>
      </c>
      <c r="F162" s="6" t="s">
        <v>410</v>
      </c>
      <c r="G162" t="s">
        <v>46</v>
      </c>
      <c r="H162" t="s">
        <v>48</v>
      </c>
      <c r="K162" t="s">
        <v>99</v>
      </c>
    </row>
    <row r="163" spans="3:11" ht="409.6" x14ac:dyDescent="0.3">
      <c r="C163">
        <v>157</v>
      </c>
      <c r="D163" s="5">
        <v>46175</v>
      </c>
      <c r="E163" t="s">
        <v>387</v>
      </c>
      <c r="F163" s="6" t="s">
        <v>412</v>
      </c>
      <c r="G163" t="s">
        <v>46</v>
      </c>
      <c r="H163" t="s">
        <v>70</v>
      </c>
      <c r="K163" t="s">
        <v>99</v>
      </c>
    </row>
    <row r="164" spans="3:11" ht="409.6" x14ac:dyDescent="0.3">
      <c r="C164">
        <v>158</v>
      </c>
      <c r="D164" s="5">
        <v>46175</v>
      </c>
      <c r="E164" t="s">
        <v>387</v>
      </c>
      <c r="F164" s="6" t="s">
        <v>413</v>
      </c>
      <c r="G164" t="s">
        <v>46</v>
      </c>
      <c r="H164" t="s">
        <v>48</v>
      </c>
      <c r="K164" t="s">
        <v>99</v>
      </c>
    </row>
    <row r="165" spans="3:11" ht="409.6" x14ac:dyDescent="0.3">
      <c r="C165">
        <v>159</v>
      </c>
      <c r="D165" s="5">
        <v>46175</v>
      </c>
      <c r="E165" t="s">
        <v>387</v>
      </c>
      <c r="F165" s="6" t="s">
        <v>415</v>
      </c>
      <c r="G165" t="s">
        <v>46</v>
      </c>
      <c r="H165" t="s">
        <v>70</v>
      </c>
      <c r="K165" t="s">
        <v>99</v>
      </c>
    </row>
    <row r="166" spans="3:11" ht="409.6" x14ac:dyDescent="0.3">
      <c r="C166">
        <v>160</v>
      </c>
      <c r="D166" s="5">
        <v>46174</v>
      </c>
      <c r="E166" t="s">
        <v>417</v>
      </c>
      <c r="F166" s="6" t="s">
        <v>418</v>
      </c>
      <c r="G166" t="s">
        <v>46</v>
      </c>
      <c r="H166" t="s">
        <v>48</v>
      </c>
      <c r="K166" t="s">
        <v>99</v>
      </c>
    </row>
    <row r="167" spans="3:11" ht="409.6" x14ac:dyDescent="0.3">
      <c r="C167">
        <v>161</v>
      </c>
      <c r="D167" s="5">
        <v>46174</v>
      </c>
      <c r="E167" t="s">
        <v>420</v>
      </c>
      <c r="F167" s="6" t="s">
        <v>435</v>
      </c>
      <c r="G167" t="s">
        <v>46</v>
      </c>
      <c r="H167" t="s">
        <v>70</v>
      </c>
      <c r="K167" t="s">
        <v>99</v>
      </c>
    </row>
    <row r="168" spans="3:11" x14ac:dyDescent="0.3">
      <c r="C168">
        <v>162</v>
      </c>
      <c r="D168" s="5">
        <v>46174</v>
      </c>
      <c r="E168" t="s">
        <v>420</v>
      </c>
      <c r="F168" t="s">
        <v>423</v>
      </c>
      <c r="G168" t="s">
        <v>46</v>
      </c>
      <c r="H168" t="s">
        <v>70</v>
      </c>
      <c r="K168" t="s">
        <v>99</v>
      </c>
    </row>
    <row r="169" spans="3:11" x14ac:dyDescent="0.3">
      <c r="C169">
        <v>163</v>
      </c>
      <c r="D169" s="5">
        <v>46174</v>
      </c>
      <c r="E169" t="s">
        <v>420</v>
      </c>
      <c r="F169" t="s">
        <v>425</v>
      </c>
      <c r="G169" t="s">
        <v>46</v>
      </c>
      <c r="H169" t="s">
        <v>48</v>
      </c>
      <c r="K169"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Listas</vt:lpstr>
      <vt:lpstr>Hoja1</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Hector Fernando Acosta Cepeda</cp:lastModifiedBy>
  <cp:revision/>
  <dcterms:created xsi:type="dcterms:W3CDTF">2020-09-21T19:13:53Z</dcterms:created>
  <dcterms:modified xsi:type="dcterms:W3CDTF">2026-06-23T15:54:04Z</dcterms:modified>
  <cp:category/>
  <cp:contentStatus/>
</cp:coreProperties>
</file>