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ticminambiente-my.sharepoint.com/personal/lfmasso_minambiente_gov_co/Documents/Documentos/MADS/2026/"/>
    </mc:Choice>
  </mc:AlternateContent>
  <xr:revisionPtr revIDLastSave="0" documentId="8_{AE718907-1C3A-447D-9F77-6D4C30A76128}" xr6:coauthVersionLast="47" xr6:coauthVersionMax="47" xr10:uidLastSave="{00000000-0000-0000-0000-000000000000}"/>
  <bookViews>
    <workbookView xWindow="-120" yWindow="-120" windowWidth="24240" windowHeight="13140" xr2:uid="{00000000-000D-0000-FFFF-FFFF00000000}"/>
  </bookViews>
  <sheets>
    <sheet name="CSA_REVISADO" sheetId="1" r:id="rId1"/>
  </sheets>
  <definedNames>
    <definedName name="_xlnm._FilterDatabase" localSheetId="0" hidden="1">CSA_REVISADO!$A$4:$Q$4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<sst xmlns="http://schemas.openxmlformats.org/spreadsheetml/2006/main" count="1389" uniqueCount="773">
  <si>
    <t>ID</t>
  </si>
  <si>
    <t>Nombre del CSA</t>
  </si>
  <si>
    <t>Tipo/categoria de CA</t>
  </si>
  <si>
    <t>Departamento</t>
  </si>
  <si>
    <t>Municipio</t>
  </si>
  <si>
    <t>Descripción (muy breve)</t>
  </si>
  <si>
    <t>Actores Sociales</t>
  </si>
  <si>
    <t xml:space="preserve">Actores institucionales </t>
  </si>
  <si>
    <t xml:space="preserve">Actores privados </t>
  </si>
  <si>
    <t xml:space="preserve">Acciones / intereses de agentes sociales </t>
  </si>
  <si>
    <t>Impacto (sobre el entorno y las poblaciones)</t>
  </si>
  <si>
    <t>Fase/Estado actual del conflicto</t>
  </si>
  <si>
    <t>Herramienta o Acción de Visibilización del conflicto</t>
  </si>
  <si>
    <t xml:space="preserve">Objetivos movilización </t>
  </si>
  <si>
    <t xml:space="preserve">Compromisos y acuerdos (sentencias, actos, etc) </t>
  </si>
  <si>
    <t>Fuentes primarias y secundarias y documentos soportes</t>
  </si>
  <si>
    <t xml:space="preserve">Lisbeth Daniela Rodríguez Uribe </t>
  </si>
  <si>
    <t>Perdida de los humedales en el Catatumbo.</t>
  </si>
  <si>
    <t>Deforestación</t>
  </si>
  <si>
    <t xml:space="preserve">Norte de Santander </t>
  </si>
  <si>
    <t xml:space="preserve">Todos los municipios </t>
  </si>
  <si>
    <t xml:space="preserve">Los efectos del cambio climatico, las actividades productivas, la expasión urbana,  la tala de árboles y la poca conservación ha generado el deterioro de los humedales existentes en la Ecorregión. </t>
  </si>
  <si>
    <t>Comunidad 
Organización ambiental
Organización social</t>
  </si>
  <si>
    <t>Gobernación - MADS - CAR - OTRO</t>
  </si>
  <si>
    <t>OTRO</t>
  </si>
  <si>
    <t xml:space="preserve">Comunidad: Han manifestado la perdida ecologica de los humedales del departamento. 
Organización ambiental: La Fundación Humedales Catatumbo se ha pronunciado y han estado en proceso de protección, restauración y educación en el marco de los humedales de la ecorregión El Catatumbo. 
Iniciativa de la creación de la Mesa Técnica Permanente de Humedales en Norte de Santander. 
Gobernación: Elaboración de Ordenanza: Considerar como reservas ambientales naturales los humedales en Norte de Santander, que fue fallida. </t>
  </si>
  <si>
    <t xml:space="preserve">La perdida de los humedales atenta contra la disminución de los servicios ecosistemicos que estos brindan, es el hogar de la fauna silvestre, permite mejorar las condiciones ambientales climaticas y de aire, a su vez genera y potencializa el turismo de naturaleza. </t>
  </si>
  <si>
    <t>Latente</t>
  </si>
  <si>
    <t>1. Campañas de sensibilización e información</t>
  </si>
  <si>
    <t xml:space="preserve">Restaurar condiciones ecológicas de su entorno </t>
  </si>
  <si>
    <t>1. La Gobernación a través de la Secretraría de Medio Ambiente se compromete a expedir una ordenanza para considerar reservas ambientales los humedales del departamento.
2. El MADS se ha reunido con la Fundación Humedales del Catatumbo y tiene como compromiso apoyar la instalación de la Mesa Técnica Permanente Humedales en Norte de Santander. 
3. Desde el MADS se tiene el compromiso crear un espacio para dar lineamientos respecto al manejo de los humedales en el departamento con un encuentro presencial (Gobernación - CORPONOR - MADS y universidades)</t>
  </si>
  <si>
    <t>Primarias: con la Fundación Humedales del Catatumbo</t>
  </si>
  <si>
    <t xml:space="preserve">La comunidad de la vereda El Tarrita se ha pronunciado ante la ausencia del Gobierno Nacional tras la nulas acciones de mitigación de impactos para la asistencia de los habitantes damnificados del territorio. </t>
  </si>
  <si>
    <t>Abrego y Villa Caro</t>
  </si>
  <si>
    <t>El 31 de mayo de 2023 se registró la emergencia ambiental en el municipio de  Ábrego, sector de El Tarra, debido a una avalancha del río Tarra, generando la  incomunicación vial, millonarias pérdidas a los sectores económicos,  damnificados y el cierre total de la vía nacional.</t>
  </si>
  <si>
    <t>Comunidad - Pescadores - Veeduria</t>
  </si>
  <si>
    <t>CAR - Personeria - Alcaldia Municipal - Gobernacion - Minagricultrua - Mininterior</t>
  </si>
  <si>
    <t xml:space="preserve">Las comunidades afectadas han exigido el cumplimiento de los acuerdos pactados: 
1. Estado de procesos para la compra de terrenos para el reasentamiento.
2. Fecha tentativa para la compra de los terrenos 
3. Fecha tentativa para el reasentamiento de las veredas, el Tarra, el molino, el remolino, puerto rico, brisas del Tarra. 
4. Solicitud de Condonación de Créditos Bancarios que fueron solicitados para agricultura. 
5. Solicitud de Subsidios de arrendamientos hasta el reasentamiento 
6. Ayudas alimentarias mensuales 
7. Reubicación del colegio para los niños de las veredas afectadas, así como el transporte escolar para el mismo. 
8. Proyectos productivos que realizar para las actividades que generan economía a los damnificados 
9. Estado del proceso y estudios del trazado nuevo de la vía.
10.Reasentamiento de personas que tienen vivienda y se encuentran en zona de alto riesgo. 
11.Cumplimiento de Instalación de 2 puente hamacas compromiso de la UNGRD.
Se realizó mesa de diálogo con las entidades competentes en la alcaldía municipal de Abrego. </t>
  </si>
  <si>
    <t xml:space="preserve">• Desempleo
• Desplazamiento
• Pérdida de medios de subsistencia
• Fueron aproximadamente 400 personas damnificadas, ya que perdieron todo (casa, familiares y sustento económico). 
• La mayoría de las familias de la vereda El Tarra se dedicaban a la pesca 
artesanal, tras la sedimentación esta actividad productiva se encontró 
estancada. 
• En la actualidad desempeñan la misión de jornaleros en las fincas, pero no es lo mismo porque toda la economía giraba en la dinámica de la 
carretera.
• La vía es principal, por el cual por allí pasan camiones y volquetas con 
carbón, coque, alimentos, insumos y materia prima, tras el aumento 
pluvial genera riesgos para el trasporte en esta zona. </t>
  </si>
  <si>
    <t>Manifiesto</t>
  </si>
  <si>
    <t>1. Campañas de sensibilización e información
2. Exigencia estudios técnicos
3. Acciones legales (tutelas, demandas, acciones de cumplimiento, etc)
4. Bloqueos 
5. Marchas y manifestaciones</t>
  </si>
  <si>
    <t xml:space="preserve">1. Mantener sus prácticas socioculturales y productivas 
2. Restaurar condiciones ecológicas de su entorno
3. Otras  </t>
  </si>
  <si>
    <t>1. Adquisición de los predios para el reasentamiento humano por parte de la Unidad Nacional para la Gestión del Riesgo de Desastres
2. Acompañamiento con proyectos productivos 3.1 Un estudio detallado para diseñar el mapa de riesgos en el corredor vial con el fin de coordinar el nuevo trazado de la carretera Ocaña-Cúcuta por parte de Servicio Geológico Nacional. 
3.2 Puentes metalicos para el paso vehicular 
4.1 Subsidios de arrendamientos hasta el reasentamiento
5.1 Reubicación del colegio para los niños de las veredas afectadas, así como el transporte escolar para el mismo.
5.2 Cumplimiento de Instalación de 2 puente hamacas</t>
  </si>
  <si>
    <t xml:space="preserve">1. Medios de comunicación 
2. Acta levantamiento del bloqueo  </t>
  </si>
  <si>
    <t>Lisbeth Daniela Rodríguez Uribe</t>
  </si>
  <si>
    <t>Tala de árboles en Chinácota: Proyecto de la alcaldía afecta bosque del Instituto Técnico Agropecuario</t>
  </si>
  <si>
    <t>Norte de Santander</t>
  </si>
  <si>
    <t>Chinácota</t>
  </si>
  <si>
    <t>El bosque del  Instituto Tecnico Agropecuario de Chinácota se encuentra en riesgo tras proyecto de construcción de patinódromo dentro del predio de la institución educativa ejecutado por la alcaldía municipal.</t>
  </si>
  <si>
    <t xml:space="preserve">Comunidad -
Veeduría -
Organización Ambiental </t>
  </si>
  <si>
    <t>Alcaldia Municipal -
Gobernación - 
CAR - 
MADS - 
Personeria</t>
  </si>
  <si>
    <t xml:space="preserve">La comunidad: Se ha pronunciado públicamente para solicitar que el proyecto no se lleve a cabo en el bosque del instituto. 
Veeduría: Ha iniciado procesos legales (Derechos de petición, Solicitud de Acción Popular, Acción de Tutela para declarar sujero de derecho el ecosistema del bosque, pronunciamientos en radios y noticias)
Organizaciones ambientales: Han realizado conceptos tecnicos sobre la fauna, flora y suelo del lugar. 
CAR: En enero del 2024 realizó una visita ténica. 
Gobernación y Alcaldía: Se encuentra a favor del proyecto. 
Docentes y Alumnos: Exigen que no se haga intervención en el bosque ya que brinda muchos servicios ecosistemicos y es allí donde realizan la parte practica de su técnica agropecuaria. 
Líderes ambientales: Solicitan al MADS acompañamiento en el proceos, elaboración de estudio técnico y protección del área.
Elaboración de acción de tutela para declarar el bosque como sujeto de derecho.  </t>
  </si>
  <si>
    <t xml:space="preserve">El lugar donde se piensa construir el patinódromo, hace parte de predio de la institución educativa, que cuenta con un bosque nativo que brinda servicios ecosistemicos a la intitución ya por su modalidad técnica agropecuaría, como a todo el municipio, en ese espacio los estudiantes tienen un apiario y realizan sus siembras academicas  y productivas, lo que evitaria que siguieran desarrollando esta actividad. </t>
  </si>
  <si>
    <t>Desescalado</t>
  </si>
  <si>
    <t xml:space="preserve">1. Bloqueos -
2. Campañas de sensibilización e información - 
3. Acciones legales (tutelas, demandas, acciones de cumplimiento, etc) - 
4. Exigencia estudios técnicos
5. Marchas y manifestaciones
5. </t>
  </si>
  <si>
    <t>Mantener sus prácticas socioculturales y productivas -
Otros</t>
  </si>
  <si>
    <t xml:space="preserve">1. Por parte del la Estrategia de Diálogo Social del MADS, solicitar articulación a las direcciones competentes sobre las peticiones de la comunidad. 
2. CORPONOR envíar concepto técnico de visita realizada en el mes de enero del 2024 </t>
  </si>
  <si>
    <t>1. Primaria a través de Veedores y líderes ambientales.  
2. Medios de comunicación 
3. Docentes, alumnos y padres de familia de la Institución Educativa.
4. Pronunciamiento en redes sociales
5. Conceptos técnicos elaborados por profesionales y ONGs</t>
  </si>
  <si>
    <t>RIGOBERTO ABELLO</t>
  </si>
  <si>
    <t>Contaminacion Rio Orteguaza</t>
  </si>
  <si>
    <t>Hídrico</t>
  </si>
  <si>
    <t>Caqueta</t>
  </si>
  <si>
    <t>Florencia, Morelia, Solita, Milán, Solano, San José de Fragua, Belén de los andaquíes, Valparaiso, La Montañita</t>
  </si>
  <si>
    <t>https://ticminambiente.sharepoint.com/:b:/r/sites/enlacesterritoriales_eds_sep_2024/Documentos%20compartidos/Equipo%20de%20Dialogo%20Social%20%20SEP%202024/Enlaces%20territoriales/RIGOBERTO%20ABELLO/Diagn%C3%B3sticos%20r%C3%A1pidos/01_Diagnostico_2024-07-25.pdf?csf=1&amp;web=1&amp;e=uIKVtf</t>
  </si>
  <si>
    <t xml:space="preserve">Juntas de Acción Comunal, organizaciones campesinas, CRIOM, OPIAC, COORDOSAC, Federación de Juntas, Asociación Ambiente y Sociedad (AAS), Fundación Romi Kumu, Fundación Afrocaq, Observatorio Ambiental y de Paz de Caquetá, Asociación de Mujeres Víctimas del Conflicto Armado en el Caquetá (Asomuvica), ANUC, </t>
  </si>
  <si>
    <t xml:space="preserve">Se desconocen nombres </t>
  </si>
  <si>
    <t>Fiscalía, Procuraduría, Fuerza Pública, PNN, Ministerio de Ambiente, Ministerio de salud, Ministerio de transporte, Ministerio de Minas y Energia, Ministerio de Defensa, Ministerio de Agricultura, Alcaldías, Gobernación Caqueta, Agencia de Renovación del Territorio (ART), Corpoamazonía, Instituto de Hidrología, Meteorología y Estudios Ambientales - IDEAM, Tribunal Administrativo de Caquetá, Universidad de la Amazonia</t>
  </si>
  <si>
    <t>Tuelas, peticiones, denuncias, comunicados</t>
  </si>
  <si>
    <t>Contaminación de fuentes hídricas, pérdida de biodiversidad, producción de lixiviados.</t>
  </si>
  <si>
    <t>Afectacion a medios de subsistencia. Afectacion de conocimientos y practicas culturales. Amenazas.</t>
  </si>
  <si>
    <t>Se desconocen compromisos</t>
  </si>
  <si>
    <t>N.A.</t>
  </si>
  <si>
    <t>N/A</t>
  </si>
  <si>
    <t>Contaminación por mercurio en el río Caquetá, afectación a las comunidades indígenas Bora y Miraña</t>
  </si>
  <si>
    <t>Minería</t>
  </si>
  <si>
    <t>Caqueta
Amazonas</t>
  </si>
  <si>
    <t>Solano
 Miriti-Paraná Puerto Santander</t>
  </si>
  <si>
    <t>https://ticminambiente.sharepoint.com/:b:/r/sites/enlacesterritoriales_eds_sep_2024/Documentos%20compartidos/Equipo%20de%20Dialogo%20Social%20%20SEP%202024/Enlaces%20territoriales/RIGOBERTO%20ABELLO/Diagn%C3%B3sticos%20r%C3%A1pidos/01_Diagnostico_2024-07-25.pdf?csf=1&amp;web=1&amp;e=tsRdEl</t>
  </si>
  <si>
    <t>Asociación Indígena PANI, OPIAC, Mesa Regional Amazónica, Fundación para la Conservación y el Desarrollo Sostenible (FCDS), Fundación GAIA Amazonas, Mineros ilegales, Traficantes de mercurio, Comunidad científica</t>
  </si>
  <si>
    <t>Grupos armados al margen de la ley</t>
  </si>
  <si>
    <t>Ministerio de Minas y Energía, Ministerio de Ambiente y Desarrollo Sostenible, Autoridad Nacional de Licencias Ambientales (ANLA), Gobernación del Departamento del Caquetá y Amazonas, Alcaldías Municipales, Corporación para el desarrollo sostenible del Norte y Oriente amazónico (CDA), Tribunal Administrativo de Cundinamarca, Parques Nacionales Naturales de Colombia, Corpoamazonia, Fuerza Pública (Ejército y Policía Nacional), Ministerio del Interior</t>
  </si>
  <si>
    <t>Denuncias, Pliego de peticiones, tutelas</t>
  </si>
  <si>
    <t>Contaminación del agua por mercurio. Pérdida de biodiversidad. Destrucción de hábitats naturales. Alteración de ecosistemas terrestres y acuáticos. Generación de residuos. Contaminación atmosférica.</t>
  </si>
  <si>
    <t>Problemas de salud pública. Desplazamiento y pérdida de medios de subsistencia. Pérdida cultural y de conocimientos ancestrales. Incremento de conflictos sociales y violencia. Desplazamientos, amenazas. Debilitamiento del tejido organizativo.</t>
  </si>
  <si>
    <t>El Estado colombiano, a través del Ministerio de Ambiente y Desarrollo Sostenible, ha adquirido varios compromisos importantes según los fallos judiciales y resoluciones relacionados con la contaminación por mercurio y la minería ilegal en la Amazonia. A continuación, se detallan algunos de los compromisos clave:
1.	Sentencia T-622 de 2016:
a.	Compromiso: Reconocimiento del río Atrato como sujeto de derechos, lo que implica la obligación del Estado de garantizar su protección, conservación y restauración.
b.	Acciones: Implementar planes de descontaminación y restauración ambiental, así como asegurar la participación activa de las comunidades indígenas y afrodescendientes en estos procesos.
2.	Sentencia STC4360-2018:
a.	Compromiso: El Estado debe implementar medidas urgentes para detener la deforestación y la minería ilegal en la Amazonia. El fallo ordena al Ministerio de Ambiente y a otras entidades gubernamentales a coordinar esfuerzos para la protección de los derechos de las comunidades indígenas afectadas.
b.	Acciones: Crear y ejecutar un plan de acción que incluya la prevención, mitigación y reparación de los daños causados por la minería ilegal y la deforestación.
3.	Resolución 0851 de 2020 del Ministerio de Ambiente:
a.	Compromiso: Establecimiento de un marco normativo para la reducción de la contaminación por mercurio en el país, siguiendo los lineamientos del Convenio de Minamata.
b.	Acciones: Implementar programas de vigilancia y control del uso de mercurio en actividades mineras, promover tecnologías limpias y apoyar la formalización de mineros artesanales.</t>
  </si>
  <si>
    <t>NoAplica</t>
  </si>
  <si>
    <t>Minería ilegal en el municipio San José del Fragua, departamento del Caquetá.</t>
  </si>
  <si>
    <t>San José del Fragua
Belén de los Andaquíes
Solano</t>
  </si>
  <si>
    <t>https://ticminambiente.sharepoint.com/:b:/r/sites/enlacesterritoriales_eds_sep_2024/Documentos%20compartidos/Equipo%20de%20Dialogo%20Social%20%20SEP%202024/Enlaces%20territoriales/RIGOBERTO%20ABELLO/Diagn%C3%B3sticos%20r%C3%A1pidos/06_Diagnostico_2024-08-22.pdf?csf=1&amp;web=1&amp;e=In1Mtz</t>
  </si>
  <si>
    <t>1.	Asociación de trabajadoras y trabajadores campesinas y campesinos de San José del Fragua.
2.	institución educativa Inga Yachaikury.
3.	Asociación de Cabildos Tandachiridu Inganokuna.
4.	Coordinadora Departamental de Organizaciones Sociales, Ambientales y Campesinas del Caquetá – C
5.	
6.	OORDOSAC.
7.	OPIAC
8.	Mesa Regional Amazónica.
9.	Fundación para la Conservación y el Desarrollo Sostenible (FCDS).
Resguardo Indígena Inga de Yurayaco.
Resguardo Indígena de La Esperanza.
Resguardo Indígena El Portal.
Resguardo Indígena de Aguila.
Zona de Reserva Campesina de San José del Fragua, Curillo y Piamonte (En construcción).</t>
  </si>
  <si>
    <t>Empresas mineras ilegales
Comerciantes de oro.
Grupos armados al margen de la ley.</t>
  </si>
  <si>
    <t>1.	Ministerio de Minas y Energía
2.	Ministerio de Ambiente y Desarrollo Sostenible
3.	Autoridad Nacional de Licencias Ambientales (ANLA)
4.	Gobernación del Departamento del Caquetá.
5.	Alcaldías Municipales.
6.	Corporación para el desarrollo sostenible de del Norte y Oriente amazónico (CDA)</t>
  </si>
  <si>
    <t>Contaminación del agua por mercurio. Pérdida de biodiversidad. Destrucción de hábitats naturales. Alteración de ecosistemas terrestres y acuáticos. Generación de residuos. Contaminación atmosférica. Deforestación. Erosión del suelo.</t>
  </si>
  <si>
    <t>Problemas de salud pública. Desplazamiento y pérdida de medios de subsistencia. Pérdida cultural y de conocimientos ancestrales. Incremento de conflictos sociales y violencia. Desplazamientos, amenazas. Debilitamiento del tejido organizativo. Debilitamiento en la economía local</t>
  </si>
  <si>
    <t>El Estado colombiano, a través del Ministerio de Ambiente y Desarrollo Sostenible, ha adquirido varios compromisos importantes según los fallos judiciales y resoluciones relacionados con la contaminación por mercurio y la minería ilegal en la Amazonia. A continuación, se detallan algunos de los compromisos clave:
1.	Sentencia STC4360-2018:
a.	Compromiso: El Estado debe implementar medidas urgentes para detener la deforestación y la minería ilegal en la Amazonia. El fallo ordena al Ministerio de Ambiente y a otras entidades gubernamentales a coordinar esfuerzos para la protección de los derechos de las comunidades indígenas afectadas.
b.	Acciones: Crear y ejecutar un plan de acción que incluya la prevención, mitigación y reparación de los daños causados por la minería ilegal y la deforestación.
2.	Política Nacional de Desarrollo Alternativo (CONPES 3932 de 2018).
a.	Fomento de actividades económicas sostenibles para ofrecer alternativas a las comunidades dependientes de la minería ilegal.
3.	Plan Nacional de Restauración Ecológica 2015-2030.
a.	 Implementación de programas para restaurar áreas degradadas y reforestar zonas deforestadas afectadas por la minería ilegal.
4.	Resolución 0851 de 2020 del Ministerio de Ambiente:
a.	Compromiso: Establecimiento de un marco normativo para la reducción de la contaminación por mercurio en el país, siguiendo los lineamientos del Convenio de Minamata.
b.	Acciones: Implementar programas de vigilancia y control del uso de mercurio en actividades mineras, promover tecnologías limpias y apoyar la formalización de mineros artesanales.</t>
  </si>
  <si>
    <t>Contaminación Hídrica del humedal Versalles en Florencia: urbanización que genera gran impacto ecosistémico.</t>
  </si>
  <si>
    <t>Florencia</t>
  </si>
  <si>
    <t>https://ticminambiente.sharepoint.com/:b:/r/sites/enlacesterritoriales_eds_sep_2024/Documentos%20compartidos/Equipo%20de%20Dialogo%20Social%20%20SEP%202024/Enlaces%20territoriales/RIGOBERTO%20ABELLO/Diagn%C3%B3sticos%20r%C3%A1pidos/03_Diagnostico_2024-08-15.pdf?csf=1&amp;web=1&amp;e=Ujt2CW</t>
  </si>
  <si>
    <t>1. Residentes del barrio Versalles en Florencia.
2. JAC Barrio versalles
3. Colegio Barrios Unidos del Sur                                        4. Caldera Grafica Crew
 5. Coordinadora Departamental de Organizaciones Sociales Ambientales del Caquetá – COORDOSAC</t>
  </si>
  <si>
    <t>1	Supermercado Surtiplaza
2	Parqueadero.
3	SERVAF - Empresa de Servicios de Florencia S.A. E.S.P..
4	Empresas de recolección y disposición de residuos sólidos.
5	Taller de motos</t>
  </si>
  <si>
    <t xml:space="preserve">1	Gobernación del Caquetá.
2	Alcaldía de Florencia.
3	Ministerio de Ambiente y Desarrollo Sostenible.
4	Universidad de la Amazonia.
5	Secretaria de Ambiente y Desarrollo Rural
</t>
  </si>
  <si>
    <t>1.	Pérdida de cobertura vegetal.
2.	Reducción de la biodiversidad.
3.	Contaminación del agua por vertimientos de aguas residuales.
4.	Contaminación del agua por residuos sólidos.
5.	Impacto en el balance hídrico local.
6.	Pérdida de espacios para reproducción y alimentación.
7.	Fragmentación del hábitat.</t>
  </si>
  <si>
    <t>1.	Impacto en medios de vida tradicionales.
2.	Problemas de salud pública relacionados con la contaminación del agua.
3.	Conflictos por el uso de la tierra entre desarrollo urbano y conservación.
4.	Desigualdades en el acceso a servicios ecosistémicos.
5.	Alteración de prácticas culturales locales.
6.	Pérdida de conocimiento ecológico tradicional.</t>
  </si>
  <si>
    <t>Contaminación Hídrica del humedal Santa Ana en Florencia: urbanización que genera gran impacto ecosistémico.</t>
  </si>
  <si>
    <t>https://ticminambiente.sharepoint.com/:b:/r/sites/enlacesterritoriales_eds_sep_2024/Documentos%20compartidos/Equipo%20de%20Dialogo%20Social%20%20SEP%202024/Enlaces%20territoriales/RIGOBERTO%20ABELLO/Diagn%C3%B3sticos%20r%C3%A1pidos/02_Diasgnostico_2024-07-25.pdf?csf=1&amp;web=1&amp;e=SH8UXO</t>
  </si>
  <si>
    <t xml:space="preserve">1.Habitantes del lugar 2. Grupos y Organiaciones ambientalistas 3.Comunidad universitaria </t>
  </si>
  <si>
    <t xml:space="preserve">1. Empresas constructoras 2.Comerciantes </t>
  </si>
  <si>
    <t xml:space="preserve">latente </t>
  </si>
  <si>
    <t xml:space="preserve">1. implemtacion de planes de recuepracion ambiental 2. Fortalecimiento ambiental 3.Participacion Comunitaria </t>
  </si>
  <si>
    <t>Contaminación Hídrica del humedal El Bosque en Florencia: urbanización que genera gran impacto ecosistémico</t>
  </si>
  <si>
    <t>https://ticminambiente.sharepoint.com/:b:/r/sites/enlacesterritoriales_eds_sep_2024/Documentos%20compartidos/Equipo%20de%20Dialogo%20Social%20%20SEP%202024/Enlaces%20territoriales/RIGOBERTO%20ABELLO/Diagn%C3%B3sticos%20r%C3%A1pidos/02_Diagnostico_2024-08-15.pdf?csf=1&amp;web=1&amp;e=pomhyb</t>
  </si>
  <si>
    <t xml:space="preserve">1.Residentes del barrio  la Esmeralda 2. Gruupos ambientalistas </t>
  </si>
  <si>
    <t xml:space="preserve">1. Propietarios de  las viviendas </t>
  </si>
  <si>
    <t>latente</t>
  </si>
  <si>
    <t xml:space="preserve">1. Plan de manejo ambietanl 2.Regulacion y  control de urbanizacion 3.Educacion  y sencibilizacion ambiental 4. Fortaleciemiento  de la vigilancia ambiental </t>
  </si>
  <si>
    <t>Contaminación Hídrica del humedal Bruselas en Florencia: urbanización que genera gran impacto ecosistémico.</t>
  </si>
  <si>
    <t>https://ticminambiente.sharepoint.com/:b:/r/sites/enlacesterritoriales_eds_sep_2024/Documentos%20compartidos/Equipo%20de%20Dialogo%20Social%20%20SEP%202024/Enlaces%20territoriales/RIGOBERTO%20ABELLO/Diagn%C3%B3sticos%20r%C3%A1pidos/04_Diagnostico_2024-08-15.pdf?csf=1&amp;web=1&amp;e=eRdpYE</t>
  </si>
  <si>
    <t xml:space="preserve">1.Comunidad residente del lugar </t>
  </si>
  <si>
    <t>Los 
ciudadanos 
que construyen 
en los predios 
del humedal
2. La clínica 
psiquiátrica_x000D_</t>
  </si>
  <si>
    <t xml:space="preserve">1.Detencion de la contaminacion 2. Restauracion del ecositema 3.Regulacion de actividades agropecuarias 4.Fortalecimiento de vigilacia y control </t>
  </si>
  <si>
    <t>Contaminación Hídrica del humedal La Gloria Etapa 1 en Florencia: urbanización que genera gran impacto ecosistémico.</t>
  </si>
  <si>
    <t>https://ticminambiente.sharepoint.com/:b:/r/sites/enlacesterritoriales_eds_sep_2024/Documentos%20compartidos/Equipo%20de%20Dialogo%20Social%20%20SEP%202024/Enlaces%20territoriales/RIGOBERTO%20ABELLO/Diagn%C3%B3sticos%20r%C3%A1pidos/03_Diagnostico_2024-08-16.pdf?csf=1&amp;web=1&amp;e=9ANgCC</t>
  </si>
  <si>
    <t>1.Poblacion de la Gloria 2.Grupos ambientales 3.Comunidad Universitaria</t>
  </si>
  <si>
    <t xml:space="preserve">1.Empresas constructuras 2. Comerciantes </t>
  </si>
  <si>
    <t xml:space="preserve">1.Detener el  relleno   y la contaminacion  de Humedal 2.Desarrolar un plan  de restauracion ecologica 3.Fortaleciemiento de la vigilancia y constrol ambiental 4.Fomentar la participacion  comunitaria 5.Cumplimiento del plan de desarrollo de Florencia </t>
  </si>
  <si>
    <t>Contaminación del Humedal Chamón Bajo Florencia, Caquetá.</t>
  </si>
  <si>
    <t>https://ticminambiente.sharepoint.com/:b:/r/sites/enlacesterritoriales_eds_sep_2024/Documentos%20compartidos/Equipo%20de%20Dialogo%20Social%20%20SEP%202024/Enlaces%20territoriales/RIGOBERTO%20ABELLO/Diagn%C3%B3sticos%20r%C3%A1pidos/01_Diagnistico_2024-10-20.pdf?csf=1&amp;web=1&amp;e=hgjwS2</t>
  </si>
  <si>
    <t>Jal ,Organizacion Ceaa, Asociacions de Paleros</t>
  </si>
  <si>
    <t>1. Urbanizadores legal e ilegal 2.  Empresas compradores de material de arrestre 3.Empresas</t>
  </si>
  <si>
    <t>1 Alcaldía de 
Florencia.
2. secretaria de 
Ambiente y 
Desarrollo Rural
3. secretaria de 
Inclusión
4. MADS</t>
  </si>
  <si>
    <t xml:space="preserve">Movilizacion , Derechos de peticion. </t>
  </si>
  <si>
    <t xml:space="preserve">1.Contaminacion de fuentes hidricas 2.Perdida de biodiversidad 3.Generacion de residuos solidos </t>
  </si>
  <si>
    <t>1.Afectacion a la salud publica  2. Perdida de  medios de subsistencia</t>
  </si>
  <si>
    <t>1.Detención de la Contaminación 2.Restauración del Ecosistema 3.Regulación de Actividades urbanísticas 4. Fortalecimiento de la Vigilancia y Control</t>
  </si>
  <si>
    <t>https://ticminambiente.sharepoint.com/:b:/r/sites/enlacesterritoriales_eds_sep_2024/Documentos%20compartidos/Equipo%20de%20Dialogo%20Social%20%20SEP%202024/Enlaces%20territoriales/RIGOBERTO%20ABELLO/Apoyos%20de%20Memoria/05_Relatoria_2024-09-30.pdf?csf=1&amp;web=1&amp;e=9oSbIx</t>
  </si>
  <si>
    <t xml:space="preserve">Construcción de hidroeléctrica en el rio Guayas en Puerto Rico Caquetá </t>
  </si>
  <si>
    <t>Hidroeléctrica</t>
  </si>
  <si>
    <t xml:space="preserve">Puerto rico </t>
  </si>
  <si>
    <t>https://ticminambiente.sharepoint.com/:b:/r/sites/enlacesterritoriales_eds_sep_2024/Documentos%20compartidos/Equipo%20de%20Dialogo%20Social%20%20SEP%202024/Enlaces%20territoriales/RIGOBERTO%20ABELLO/Diagn%C3%B3sticos%20r%C3%A1pidos/3.1%20Construccion%20de%20Hidroelectrica%20Rio%20Guayas.pdf?csf=1&amp;web=1&amp;e=o9Kcsq</t>
  </si>
  <si>
    <t>Habitantes del municipio de Puerto Rico  Grupo Liga contra el silencio Comunidad
Pijao Cabildo
Calarcá 
-Resguardo 
Indígena 
Nasakiwe
-ASOTEWALLA
-ASOCAMCAP
-ASCOPAZ
-MEDAT
-COORDOSAC</t>
  </si>
  <si>
    <t>1. Empresa Universal Stream S.A.S.E.P.S</t>
  </si>
  <si>
    <t xml:space="preserve"> Ministerio de Minas 
y Energía
2. Ministerio de 
Ambiente y 
Desarrollo 
Sostenible
3. Autoridad Nacional 
de Licencias 
Ambientales 
(ANLA)
4. Gobernación del 
Departamento del 
Caquetá y 
Amazonas. 
5. Alcaldías 
Municipales.
6. Corporación para el 
desarrollo 
sostenible de del 
Norte y Oriente 
amazónico (CDA)
7. Tribunal 
Administrativo de 
Cundinamarca.</t>
  </si>
  <si>
    <t xml:space="preserve">Movilizacion, derechos de peticion </t>
  </si>
  <si>
    <t xml:space="preserve">1. Perdida del recurso hídrico 
2. Pérdida de biodiversidad.
3. Destrucción de hábitats naturales.
</t>
  </si>
  <si>
    <t>1.Desplazamiento de la población 
2.Pérdida de conocimien. 3. Pérdida de conocimientos ancestrales</t>
  </si>
  <si>
    <t>1. Sentencia T-622 de 20162 2.Sentencia T-294 de 2014 3.Sentencia T-180 de 2024</t>
  </si>
  <si>
    <t xml:space="preserve">Milena de las Mercedes Mendoza González </t>
  </si>
  <si>
    <t xml:space="preserve">Despojo del territorio y pérdida de las prácticas del patrimonio ancestral - Cambio y pérdida del ecosistema en la Isla del Covado - Canal del Dique. </t>
  </si>
  <si>
    <t>Industrial</t>
  </si>
  <si>
    <t>Bolívar, Sucre</t>
  </si>
  <si>
    <t>San onofre, Cartagena, Arjona, María la Baja y Turbana</t>
  </si>
  <si>
    <t>A partir de los años 80 se instalaron en la Isla del Covado diferentes empresas, entre ellas, camarones del caribe, . Privatización y despojo territorial de la Isla del Covado, ubicada entre los municipios de San Onofre, Arjona, Turbana, Cartagena, colindante con la bahía de Barbacoas, Canal del Dique, Caño de Matunilla y el Parque Natural Santuario Flora y Fauna Mono Hernández.  Destrucción, modificación, de los humedales, caños, Ciénegas, manglares y playones de la Isla del Covado, por parte de las acciones de las empresas camaroneras multinacional Manuelita-Océanos SA y ganaderos de la región.</t>
  </si>
  <si>
    <t>Organización social</t>
  </si>
  <si>
    <t xml:space="preserve">Alcaldia Municipal </t>
  </si>
  <si>
    <t>Defensa de DDHH
Recuperación de territorio
Organización del territorio alrededor del agua</t>
  </si>
  <si>
    <t>Apropiación privada de áreas, Asesinatos líderes, Aumento de la corrupción, Aumento de la violencia y el delito, Desempleo, Desplazamiento, Despojo de tierras, Pérdida de conocimientos/prácticas/culturas tradicionales, Pérdida de medios de subsistencia, Violaciones de los derechos humanos, Amenazas, modificación de los usos y costumbres</t>
  </si>
  <si>
    <t>Acciones legales (tutelas, demandas, acciones de cumplimiento, etc)</t>
  </si>
  <si>
    <t>manifiesto</t>
  </si>
  <si>
    <t xml:space="preserve">Mantener sus prácticas socioculturales y productivas </t>
  </si>
  <si>
    <t xml:space="preserve">Levantamiento del conflicto socioambiental </t>
  </si>
  <si>
    <t>Informe de la Jep, Documental Desterrados 
https://drive.google.com/drive/folders/17_yegEyNOUh1SwX0oQQU78xTI2iQDsC2?usp=drive_link</t>
  </si>
  <si>
    <t xml:space="preserve">La minería legal e ilegal causando pérdida y contaminación de las aguas y tierras de la Mojana, con materiales pesados y sedimentación de los diferentes ecosistemas hídricos. </t>
  </si>
  <si>
    <t>Antioquia, Bolívar, Córdoba, Sucre</t>
  </si>
  <si>
    <t>San Marcos, Guaranda, San Benito de Abad, Majagual, Sucre, Caimito, Achí, San Jacinto del Cauca, Magangue, Mompox, Pinillos, Nechi, Ayapel</t>
  </si>
  <si>
    <t>La Mojana, ubicada entre los departamentos de Sucre, Bolívar y Córdoba, ha enfrentado desafíos desde que las aguas del río Cauca ingresaron en 1936, lo que causó daños ecológicos y conflictos persistentes. Las comunidades ancestrales han sido afectadas, con inundaciones que han impactado la producción de caña de azúcar y han causado problemas de salud, como enfermedades renales y cáncer. La falta de intervención estatal adecuada, agravada por el conflicto armado, ha dejado a muchas comunidades sin ayuda. La contaminación del agua y la sedimentación, causadas por la minería ilegal y la agricultura intensiva, han empeorado la situación. Las inundaciones y los problemas de salud persisten, especialmente en áreas rurales, donde la falta de saneamiento básico agrava los riesgos para la salud. Se requiere una intervención urgente para abordar estos problemas, incluida la implementación de medidas de saneamiento y la protección de los ecosistemas afectados.</t>
  </si>
  <si>
    <t>Grupos</t>
  </si>
  <si>
    <t>MINMINAS</t>
  </si>
  <si>
    <t>Apropiación privada de áreas, Asesinatos líderes, Aumento de la corrupción, Aumento de la violencia y el delito, Desempleo, Desplazamiento, Despojo de tierras, Pérdida de conocimientos/ prácticas/ culturas tradicionales, Pérdida de medios de subsistencia, Violaciones de los derechos humanos</t>
  </si>
  <si>
    <t>En crisis</t>
  </si>
  <si>
    <t xml:space="preserve">Levantamiento del conflicto socioambiental 
Acciones internstitucionales </t>
  </si>
  <si>
    <t>Reuniones con grupos sociales organizados
https://drive.google.com/drive/folders/1VNU-7aXIeUKAdMIBXE9yESUl9vlkKFI_?usp=drive_link</t>
  </si>
  <si>
    <t>Muerte del arroyo Pichilin: Extracción desmesurada de arena y Tala de árboles en las comunidades de Pichilin, Salsipuedes y la florida (Coloso, Sucre).</t>
  </si>
  <si>
    <t>Sucre</t>
  </si>
  <si>
    <t>COLOSO</t>
  </si>
  <si>
    <t>El arroyo Chipilín enfrenta una grave problemática derivada de la extracción excesiva de arena de su cauce, lo que ha causado niveles alarmantes de erosión. Esto ha llevado a la exposición excesiva de las raíces de muchas especies arbóreas y al volcamiento de árboles, lo que representa un riesgo tanto para la estabilidad del cauce como para las comunidades cercanas, como se evidenció en una inundación en mayo de 2022 en la comunidad de La Florida. La deforestación también ha provocado la extinción de varios ojos de agua que abastecían a la comunidad. Además, el arroyo alberga especies animales en peligro de extinción, como el mono aullador. Aunque este tema no está dentro de las funciones del autor, se ha elaborado este documento para destacar la problemática y buscar posibles soluciones en colaboración con las comunidades afectadas.</t>
  </si>
  <si>
    <t>Lider</t>
  </si>
  <si>
    <t>CAR</t>
  </si>
  <si>
    <t>Pérdida de conocimientos/ prácticas/ culturas tradicionales, Pérdida de medios de subsistencia, Violaciones de los derechos humanos</t>
  </si>
  <si>
    <t>Campañas de sensibilización e información</t>
  </si>
  <si>
    <t xml:space="preserve">Garantizar la participación incidente </t>
  </si>
  <si>
    <t>https://drive.google.com/drive/folders/1tXBNmuQDbW_ivu6pzVoNbz0kgmg6hTMl?usp=drive_link</t>
  </si>
  <si>
    <t xml:space="preserve">Contaminación de la Ciénega de la Olaya, Cispataca y San Benito </t>
  </si>
  <si>
    <t>Petroleo</t>
  </si>
  <si>
    <t>San Benito de Abad</t>
  </si>
  <si>
    <t>Cispataca, un corregimiento en el municipio de San Benito de Abad, es un territorio rural habitado por comunidades indígenas zenúes y afrodescendientes, cuya subsistencia se basa en la pesca y la agricultura. Aunque son una comunidad laboriosa y resiliente, se enfrentan a desafíos debido a la llegada de la empresa Canacol, que ha realizado proyectos de sísmica, exploración y perforación en la región. Estas actividades han generado problemas ambientales, como sedimentación y contaminación de cuerpos de agua, afectando los medios de vida de las comunidades locales. A pesar de la presencia de organizaciones étnicas registradas y del derecho a la Consulta Previa, Canacol ha ignorado las preocupaciones y demandas de estas comunidades, lo que ha generado tensiones y conflictos. Las comunidades afectadas han solicitado estudios para evaluar el impacto ambiental de las actividades de Canacol y han buscado apoyo de diferentes entidades, pero hasta ahora no han recibido respuestas satisfactorias, lo que ha aumentado su sensación de vulnerabilidad y amenaza en su propio territorio.</t>
  </si>
  <si>
    <t>Apropiación privada de áreas, Aumento de la corrupción, Aumento de la violencia y el delito, Pérdida de conocimientos/prácticas/culturas tradicionales, Pérdida de medios de subsistencia, Violaciones de los derechos humanos</t>
  </si>
  <si>
    <t xml:space="preserve">Bloqueos </t>
  </si>
  <si>
    <t xml:space="preserve">Comunidad y Corporación Agencia Nacional Étnica-ANET
https://drive.google.com/drive/folders/1Vy8_v_q4fKyRqyzsIkZbLP08d7LaHEZw?usp=drive_link </t>
  </si>
  <si>
    <t>CONTAMINACIÓN DEL TERRITORIO POR METALES PESADOS EN LA MOJANA SUCREÑA</t>
  </si>
  <si>
    <t>San Marcos, San Benito Abad, La Unión, Caimito, Sucre, Majagual y Guaranda,</t>
  </si>
  <si>
    <t>La subregión de la Mojana y el San Jorge en Sucre abarca varios municipios y una extensa área de bosques, humedales y ecosistemas acuáticos que forman parte de la Depresión Momposina. Sin embargo, estos entornos naturales están siendo gravemente afectados por la sedimentación y la contaminación provocadas por la explotación minera de oro en el río Cauca en Antioquia. Esto ha desencadenado inundaciones y sequías cada vez más devastadoras, así como la contaminación de tierras y aguas, lo que ha llevado a problemas de salud, especialmente enfermedades renales, en la población local. La flora y la fauna también están sufriendo extinciones y migraciones debido a estos cambios ambientales. Además, la falta de ayuda adecuada por parte de las autoridades locales y la influencia corrupta de ciertos grupos, como los bufaleros, están exacerbando la crisis y contribuyendo al abandono de estas comunidades, que son principalmente de origen étnico y dependen de la tierra y el agua para su sustento.</t>
  </si>
  <si>
    <t>Comunidad</t>
  </si>
  <si>
    <t xml:space="preserve">https://drive.google.com/drive/folders/1VNU-7aXIeUKAdMIBXE9yESUl9vlkKFI_?usp=drive_link </t>
  </si>
  <si>
    <t>Sobreexplotación del acuífero de Morroa en Sucre</t>
  </si>
  <si>
    <t>Cría intensiva de animales</t>
  </si>
  <si>
    <t>Bolívar, Córdoba, Sucre</t>
  </si>
  <si>
    <t>Sampués, Sincelejo, Corozal, Morroa, Los Palmitos y Ovejas, en el departamento de Sucre; Sahagún y Chinú, en Córdoba; y El Carmen de Bolívar, en el departamento Bolívar</t>
  </si>
  <si>
    <t>El acuífero Morroa, ubicado en el departamento de Sucre, es crucial para el abastecimiento de agua y el desarrollo de varias comunidades en la región. Sin embargo, enfrenta una grave amenaza de desaparición debido a la sobreexplotación y la disminución de sus reservas, causada por la extracción excesiva de agua y la erosión del suelo. Además, las malas prácticas agrícolas y las actividades antrópicas, como la disposición de residuos sólidos y los vertimientos de aguas residuales, están comprometiendo la calidad del agua y la recarga natural del acuífero. A pesar de los esfuerzos institucionales para rehabilitar los suelos y mejorar la infiltración del agua, la sobreexplotación del acuífero sigue siendo un problema latente. Es urgente implementar programas de educación ambiental y fortalecer la autoridad local en colaboración con la comunidad para garantizar la sostenibilidad de las medidas de conservación y protección del acuífero Morroa.</t>
  </si>
  <si>
    <t>Aumento de la corrupción, Pérdida de conocimientos/ prácticas/ culturas tradicionales</t>
  </si>
  <si>
    <t>https://drive.google.com/drive/folders/1QuFxqNeJ33DmXUYJxsIYIrPBdagQf2Z2?usp=drive_link</t>
  </si>
  <si>
    <t>Afectaciones a la fauna y flora de la zona de rabón, corregimientos de Gabarda, Nueva Esperanza, Las Pavas, Nueva Italia, Caño Hondo, El Aguacate, El Jardín, El Humo, Las Candelarias, Palmaritico, Chuira Grande, Chuira Cachinbero, Las Mercedes, El Socorro, Tierra Santa, Mamarraya, San Rafael, Nuevo Sucre, Los Arrastre, Las chichas. Caños: El Bejuco, El Morón, El Aguacate, Ciénegas de Guaranda Sucre</t>
  </si>
  <si>
    <t>Guaranda</t>
  </si>
  <si>
    <t>En el municipio de Guaranda (Sucre), tanto en la zona rural como urbana, se han registrado impactos significativos que han llevado al declive e incluso a la desaparición de la fauna y flora autóctona. Estos impactos se originaron a raíz del fenómeno de La Niña en 2010, que provocó el crecimiento del río Cauca, resultando en desbordamientos e inundaciones en áreas agrícolas, bosques y zonas de pequeña ganadería. La práctica de la minería artesanal, tanto legal como ilegal en Antioquia y en menor medida en Ayapel (Córdoba), ha contribuido a la sedimentación de ciénagas, caños y arroyos, así como a la carga de minerales pesados como el mercurio y el cianuro, afectando negativamente las actividades de subsistencia en Guaranda. 
A pesar de estas problemáticas, las entidades públicas y autoridades ambientales pertinentes no han implementado acciones efectivas para mitigar o mejorar la situación. Esta situación ha generado un ambiente hostil y contaminado, afectando tanto a los habitantes humanos como a la naturaleza circundante. Los animales han abandonado el territorio o mueren debido a la falta de alimento y a la contaminación, mientras que los peces se ven obligados a sobrevivir en aguas contaminadas y con escasez de oxígeno. Las comunidades afectadas, mayormente campesinas, se han visto obligadas a abandonar sus hogares habituales y trasladarse a las orillas de la carretera para evitar las inundaciones y otros peligros. Las áreas más afectadas incluyen la zona de Rabón y varios corregimientos y caños en la región.</t>
  </si>
  <si>
    <t>Apropiación privada de áreas, Asesinatos líderes, Aumento de la corrupción, Aumento de la violencia y el delito, Desempleo, Desplazamiento, Despojo de tierras, Pérdida de conocimientos/prácticas/culturas tradicionales, Pérdida de medios de subsistencia, Violaciones de los derechos humanos</t>
  </si>
  <si>
    <t>https://drive.google.com/drive/folders/1OA2OdGZcF5i9exOInKOOd7XqWrM_Wyj-?usp=drive_link</t>
  </si>
  <si>
    <t>Atentado contra la calidad y medios de vida de todas las comunidades que cohabitan el territorio en el Golfo de Morrosquillo, una realidad compleja contaminada y sobre explotada.</t>
  </si>
  <si>
    <t>San Onofre/ Tolú/ Coveñas - Sucre /San Antero - Córdoba /área insular - Bolívar</t>
  </si>
  <si>
    <t>El Golfo de Morrosquillo, ubicado en la costa del Mar Caribe entre los departamentos de Córdoba, Sucre y Bolívar, abarca territorios de varios municipios, principalmente San Onofre y Tolú en Sucre, y San Antero en Córdoba. Su geografía está delimitada por las islas de San Bernardo al norte e Isla Fuerte al sur, con un litoral de más de 40 km de playa continua. 
En esta región, operan diversas empresas como la cementera, Ecopetrol y sus filiales, el muelle carbonífero, entre otros. Las actividades de estas empresas han afectado la seguridad alimentaria y el ambiente de las comunidades locales, dificultando la obtención y comercialización de peces para consumo y generando problemas de acceso al agua potable para los campesinos, además de la presencia de hollín en el territorio debido al muelle carbonífero. Además, los derrames de crudo y otros malos manejos han contribuido a la contaminación en la zona, exacerbada por la presencia de la infantería de marina desde la década de 1970.
Desde la llegada de empresas como Gulf en 1936 y luego Ecopetrol en 1970, se han registrado problemas ambientales significativos en el Golfo de Morrosquillo, incluyendo derrames de crudo y otras acciones perjudiciales para el ecosistema.</t>
  </si>
  <si>
    <t>Defensa de DDHH
Recuperación de territorio
ZEPA redelimitar  
Organización del territorio alrededor del agua</t>
  </si>
  <si>
    <t>Apropiación privada de áreas, Aumento de la corrupción, Aumento de la violencia y el delito, Desplazamiento, Pérdida de conocimientos/prácticas/culturas tradicionales, Pérdida de medios de subsistencia, Violaciones de los derechos humanos</t>
  </si>
  <si>
    <t>https://drive.google.com/drive/folders/1mDq9LVYMzCYfkQ7HyQ_UzUCuk1DugF1j?usp=drive_link</t>
  </si>
  <si>
    <t>En manos de los grupos armados y la empresas desalmadas, las comunidades rurales de San Benito de Abad no tienen quien los defienda.</t>
  </si>
  <si>
    <t>El corregimiento de Cizpataca, junto con las veredas Los Ángeles y San Isidro, forma parte del municipio de San Benito de Abad, ubicado en el sur del departamento de Sucre, en la Costa Caribe colombiana. Este municipio se encuentra en la región de La Mojana, que abarca varios municipios en los departamentos de Antioquia, Bolívar, Córdoba y Sucre.
La comunidad de Cizpataca está compuesta por dos grupos étnicos reconocidos: indígenas y afrodescendientes, así como por organizaciones de la sociedad civil y comunitarias. Estos grupos han identificado varias problemáticas socioambientales en sus territorios, incluyendo:
1. Extracción indiscriminada de recursos no renovables en áreas que afectan a las comunidades afrocolombianas.
2. Tala del bosque seco tropical para la siembra de cultivos ilícitos en zonas ocupadas por comunidades afrodescendientes.
3. Contaminación de fuentes hídricas como ríos, caños y arroyos en territorios de comunidades afrodescendientes.
4. Pérdida de identidad cultural de las comunidades afrodescendientes debido a la modernización.
5. Efectos del cambio climático que afectan la seguridad alimentaria de las comunidades afrodescendientes.</t>
  </si>
  <si>
    <t>Defensa de DDHH
Recuperación de territorio
Restauración del ecosistema
Organización del territorio alrededor del agua</t>
  </si>
  <si>
    <t>Apropiación privada de áreas, Asesinatos líderes, Aumento de la corrupción, Aumento de la violencia y el delito, Desempleo, Pérdida de conocimientos/prácticas/culturas tradicionales, Pérdida de medios de subsistencia, Violaciones de los derechos humanos</t>
  </si>
  <si>
    <t xml:space="preserve">Lograr control de su territorio </t>
  </si>
  <si>
    <t>https://drive.google.com/drive/folders/1A5tCbf2F-biK1ZQDJU5FXgJa8ou7nhKr?usp=drive_link</t>
  </si>
  <si>
    <t>Despojo de Agua: el complejo cenegal Juan Gomez se muere junto con las comunidades de Rocha en Arjona, Bolívar - Canal del Dique.</t>
  </si>
  <si>
    <t>Infraestructura</t>
  </si>
  <si>
    <t xml:space="preserve">Bolívar </t>
  </si>
  <si>
    <t>Arjona y Cartagena</t>
  </si>
  <si>
    <t xml:space="preserve">La comunidad étnica de raíces negras de Rocha territorialmente está ubicada en el corregimiento del municipio de Arjona, departamento de Bolívar, Colombia; nuestros usos y costumbres históricamente se relacionan con las actividades artesanales relacionados con el campo agropecuario y la pesca, actividades que han tenido un alto impacto de orden negativo desde el año 1995 con la puesta en marcha del Plan Maestro del Acueducto de la ciudad de Cartagena de Indias gestionado y operado por la empresa Aguas de Barcelona y su filial Aguas de Cartagena. La información oficial se resume en 45 impactos socioculturales, ambientales y económicos causados a la comunidad de Rocha por la gestión del agua a cargos de la empresa Aguas de Barcelona /Aguas, Zues/ Aguas de Cartagena. Sin embargo, estos impactos son mayores y superan con creces a los identificados en el proceso de Consulta Previa.
Rocha ha experimentado la emigración de aves y animales silvestres debido a cambios en su sistema lagunar, causados por un sistema de bombeo y mantenimiento de un caudal permanente. Estos cambios han alterado la vegetación, los playones y los manglares, que solían ser hábitats naturales para la fauna local. Como resultado, la comunidad ha perdido parte de su dieta alimenticia, y las actividades económicas tradicionales, como la agricultura y el pastoreo, se han visto interrumpidas debido al aumento permanente del caudal en la Ciénaga Juan Gómez. Esto ha llevado a un aumento en los índices de pobreza y a la escasez de alimentos en los hogares.
</t>
  </si>
  <si>
    <t>Comunidad - organizaciones sociales -Instrumentos jurídicos</t>
  </si>
  <si>
    <t>Sociocultural: pérdida de autonomía en el uso del territorio debido a la intervención de una empresa, que ha causado daños ecológicos con graves repercusiones sociales, económicas, ambientales y culturales. Esto ha afectado a más de 4.500 personas y ha llevado a la extinción de especies piscícolas, lo que ha impactado las actividades relacionadas con la pesca familiar.
Seguridad alimentaria: violación de los derechos humanos por parte de la empresa Aguas de Barcelona/Zeus y su filial Aguas de Cartagena durante 28 años. Se destaca el despojo de medios de vida y actividades económicas, lo que ha contribuido a altos índices de pobreza en las comunidades afectadas. La presencia de estas empresas se asocia con el desplazamiento forzado de la comunidad hacia otros territorios para ejercer actividades pesqueras, exponiéndose al riesgo por la presencia de grupos armados ilegales.
Desplazamiento: Debido a la modificación y/o alteración del sistema lagunar, Juan Gómez, Bohórquez Dolores, Ranchito y en consecuencia la extinción de las especies piscícolas, animales silvestres, y la perdida de tierras cultivables en épocas de verano que representaban gran parte de la economía de la comunidad de Rocha, más del 40% de la población se ha visto obligada a desplazarse y abandonar su comunidad, su familia por la falta de oportunidades e ingresos para su sostenimiento de sus hogares.
Responsabilidad socia: la ausencia de proyectos de inversión significativos implementados por la empresa Aguas de Barcelona/Zeus y su filial Aguas de Cartagena en beneficio de la comunidad. Se enfatiza que, a pesar de la siembra ocasional de larvas de peces, la inversión es insuficiente para compensar los daños causados a lo largo del tiempo. Se señala que las inversiones registradas en los informes de sostenibilidad ambiental no son conocidas por la comunidad y no se han materializado en su territorio. Además, se destaca que las inversiones realizadas no han logrado contrarrestar los efectos adversos del bajo oxígeno, sedimentación, eutrofización y colmatación en la Ciénaga.</t>
  </si>
  <si>
    <t>Ninguno</t>
  </si>
  <si>
    <t>https://drive.google.com/drive/folders/1v14mcUx6E03a5sAlo4YWZeoupEC1rduk?usp=drive_link</t>
  </si>
  <si>
    <t>Karen Sereno</t>
  </si>
  <si>
    <t>Trazado de las lineas de trasmisión electrica del proyecto: CHIVOR BACATA UPME 01- 2013, UPME 03-2010 Y NUEVA ESPERANZA 07 -2016.</t>
  </si>
  <si>
    <t>Cundinamarca</t>
  </si>
  <si>
    <t>Municipios de la cuenca del río Bogotá ( Suesca, Sesquile,Gachancipá y sigue a través de los municipios de Nemocón, Cogua, Zipaquirá, Tabio, Subachoque Madrid, Tenjo, Soacha, San Antonio Tequendama, Cachipay.</t>
  </si>
  <si>
    <t xml:space="preserve">Se trata de la Resolución 01058, expedida el 12 de junio, que le dio luz verde al proyecto de interconexión eléctrica Chivor II, que contempla una inversión de US$100 millones, para instalar 289 torres a lo largo de 162 kilómetros, pasando por 13 municipios de Cundinamarca y siete de Boyacá. Sin embargo, negó el permiso para una obra clave y uno de los puntos de discordia: la Subestación Norte, en Gachancipá.
La licencia permite obras en Chocontá, Gachancipá, Machetá, Cogua, Madrid, Nemocón, Sesquilé, Subachoque, Suesca, Tabio, Tenjo, Tibirita y Zipaquirá, en Cundinamarca, y de Garagoa, Guateque, Macanal, San Luis de Gaceno, Santa María, Sutatenza y Tenza, en Boyacá. Además, el aprovechamiento forestal de casi 830 mil metros cúbicos.
Si bien la decisión parece ser más favorable al GEB, al aprobar el plan casi como se presentó, lo cierto es que el tener que repensar el sitio de la subestación y hacer nuevos estudios ambientales no solo abre la posibilidad de que el trazado toque menos la reserva, sino que le da a la comunidad algo importante para su lucha legal: tiempo.El Proyecto Norte EEB UPME-03-2010 Subestaciones Chivor II – Norte – Bacatá
230 kV y las líneas de transmisión asociadas, recorre un total de 20 municipios, 13
de los cuales se localizan en el departamento de Cundinamarca y 7 en el
departamento de Boyacá cobijando una longitud total de 162,11 km
aproximadamente. Por su parte el proyecto consiste en la construcción de las dos nuevas
subestaciones, denominadas Chivor II (San Luis de Gaceno) y Norte (Gachancipá),
y la ampliación de la subestación existente llamada Bacatá (Tenjo).
Tramo Norte - Bacatá
Continuando con el recorrido de la línea de transmisión, este tramo sale de la
subestación Norte en Gachancipá y sigue a través de los municipios de Nemocón,
Cogua, Zipaquirá, Tabio, Subachoque Madrid y termina en el municipio de Tenjo
donde se encuentra la actual subestación Bacatá, con una longitud total aproximada
de 56.16 km. </t>
  </si>
  <si>
    <t>Veeduria</t>
  </si>
  <si>
    <t>ANLA</t>
  </si>
  <si>
    <t>Afectación del componente ambiental geomorfo, Afectación o pérdida de biodiversidad (flora, fauna silvestre, agrobiodiversidad), Afectación o pérdida de paisaje / degradación estética, Cambio en el uso del suelo, Contaminación/afectación del suelo, Deforestación, Pérdida conectividad ecológica, Pérdida de cobertura vegetal.</t>
  </si>
  <si>
    <t>Elaboración del taller veedurías y organizaciones ambientales de la Sabana de Bogotá el cual tuvo como propósito generar propuestas comunitarias y alternativas al trazado de las líneas de energía del proyecto CHIVOR BACATA UPME 01- 2013, UPME 03-2010 Y NUEVA ESPERANZA 07 -2016.</t>
  </si>
  <si>
    <t>https://www.anla.gov.co/documentos/proyectos/03_seguimiento/17_chivor/25-05-2022-anla-1-auto-5250-del-14-11-2014.pdf   https://repository.udistrital.edu.co/bitstream/handle/11349/3925/NarvaezBlancoCarolSamanta2016.pdf;jsessionid=C8E1F0B3EDB4ABA01E07D656A0D5191D?sequence=1</t>
  </si>
  <si>
    <t xml:space="preserve">Humedal de La Laguna La Herrera y la afectación de la minera de materiales de construcción a cielo abierto. </t>
  </si>
  <si>
    <t>Mosquera</t>
  </si>
  <si>
    <t>La extracción minera a cielo abierto, presente en La Laguna de La Herrera, trajo graves consecuencias al ecosistema ocacionando el progresivo deterioro de la reserva hidríca, que lleva a la zona a contaminarse con material particulado de amplio espectro, generado por las empresas aledañas, complementado con el crecimiento de asentamientos humanos, de donde se deriva la fuerte problemática ambiental. El crecimiento urbanístico para satisfacer las necesidades de vivienda, conjugada con construcción de infraestructuras sumado al abandono de estas fuentes hídricas desatiende el bienestar socio-ambiental en lo relacionado con un cenagal y su representación. La Laguna La Herrera, no está exenta de tal situación, como uno más de los de nuestro país, se encuentra en condiciones de alto riesgo, a pesar de estar considerados como ecosistemas de óptimo funcionamiento del medio natural (Landinez, 2015), provocando la disminución de especies endémicas, poca producción de oxígeno en fuentes hídricas, y cambios físico-químicos en suelo.</t>
  </si>
  <si>
    <t>Organización ambiental</t>
  </si>
  <si>
    <t>ALCALDIA MUNICIPAL</t>
  </si>
  <si>
    <t>Recibe por el costado nororiental las aguas del río Bojacá, que es el receptor de vertimientos domésticos de los municipios de Bojacá y Facatativá, la minería ha desaparecido las montañas cercanas que proveían de agua al humedal y el crecimiento de la agricultura que usa sus aguas para el riego han sido factores que año tras año han deteriorado y generando que el humedal pierda la majestuosa imagen que mantenía por muchos años.</t>
  </si>
  <si>
    <t>Exigencia estudios técnicos</t>
  </si>
  <si>
    <t xml:space="preserve">Realizar visita técnica para la verificación e inspección de los impactos ambientales que ha ocasionado la minería a cielo abierto en las montañas circunvecinas, así como también las obras de ingenerías y adecuación hidraulica que adelanta la CAR sobre la laguna. </t>
  </si>
  <si>
    <t>https://www.mosquera-cundinamarca.gov.co/turismo/humedal-laguna-de-la-herrera</t>
  </si>
  <si>
    <t>Mineria de materiales de construcción en los municipios San Juan de Rioseco, Beltrán, Pulí, Guataquí, Jerusalén, Nariño de la vertiente oriental del rio Magdalena.</t>
  </si>
  <si>
    <t>San Juan de Río Seco</t>
  </si>
  <si>
    <t xml:space="preserve">El municipio de San Juan de Río Seco se encuentra ubicado en el occidente del departamento de cundinamarca, sobre la vertiente Occidental del Ramal Oriental de la Coordillera de los Andes, que atraviesa el territorio Colombiano de Sur a Norte. Pertence a la provincia del Magdalena Centro. Ecosistema predonimante es el Bosque Seco Tropical y su vocación es agropecuaria. Sin embargo la Agencia Nacional de Mineria otorga licencia ambiental para la explotación de materiales de construcción a cielo abierto, se encuentran seis frentes de explotación activos y dos inactivos, dos centros de acopio de materiales petreo afectando el cauce de la microcuenca abastecedora río Seco y la biodiversidad de su ronda. </t>
  </si>
  <si>
    <t>AGENCIA NACIONAL DE MINERÍA</t>
  </si>
  <si>
    <t>Realizar un espacio de Diálogo Social para escuchar a las comunidades.</t>
  </si>
  <si>
    <t>PROYECTO CORREDOR PERIMETRAL DEL ORIENTE DE CUNDINAMARCA</t>
  </si>
  <si>
    <t>Briceño, Sopo. El Salitre, Guasca, La Calera, Choachi, Ubaque, Caqueza.</t>
  </si>
  <si>
    <t>MADS</t>
  </si>
  <si>
    <t>AGENCIA NACIONAL DE INFRAESTRUCTURA</t>
  </si>
  <si>
    <t>Desde la fase inicial del desarrollo del proyecto, las comunidades solicitaron la revisión del trazado, ya que atraviesa zonas de interés hídrico, como acueductos y manantiales, poniendo en riesgo la disponibilidad y calidad del agua. En este contexto, en 2017, la empresa privada avanzó un estudio para dos de los cinco segmentos de la carretera, las denominadas unidades 4 y 5, por su cercanía a diversas fuentes de agua. El 1 de agosto de 2018, se formalizó un acto de reconocimiento de un evento de fuerza mayor (el evento eximente de responsabilidad (EER)18. A través de él, las partes acordaron suspender la ejecución de actividades y obras asociadas a las unidades 4 y 5, debido a que los estudios determinaron posibles impactos en diferentes puntos hídricos.</t>
  </si>
  <si>
    <t>También hay fallas importantes en la etapa de implementación. Los conflictos esbozados anteriormente, indican que existen dudas sobre la correcta aplicación de las salvaguardias sociales y ambientales de las instituciones financieras, específicamente el marco de políticas del BID, y el cumplimiento de las Normas de Desempeño de la CFI que son requeridas por la FDN para el desarrollo del proyecto. Es fundamental establecer mejores mecanismos para la implementación de políticas de salvaguardia para todas las instituciones financieras involucradas en el financiamiento del proyecto (bancos multilaterales, FDN, bancos comerciales y fondos de inversión).</t>
  </si>
  <si>
    <t>https://d3n8a8pro7vhmx.cloudfront.net/eurodad/pages/2581/attachments/original/1633522940/case-study-colombia-SP.pdf?1633522940#:~:text=Consiste%20en%20la%20rehabilitaci%C3%B3n%2C%20construcci%C3%B3n,en%20las%20afueras%20de%20Bogot%C3%A1.https://repository.ucatolica.edu.co/server/api/core/bitstreams/7f4c1f5e-9e2d-4c10-ac18-92cf65df930c/content</t>
  </si>
  <si>
    <t>Proyecto hidroeléctrico del Sumapaz</t>
  </si>
  <si>
    <t>municipios de Cabrera, Venecia y Pandi sobre la margen derecha del río Sumapaz y en área del municipio de Icononzo, en el Departamento del Tolima, sobre la margen izquierda del río</t>
  </si>
  <si>
    <t>La posible creación de ocho microcentrales de energía en el río Sumapaz abre el debate en la región. Cuatro municipios en el área elegida.En 32 veredas de cuatro municipios de la estratégica región del Sumapaz, donde hasta hace algunos años el conflicto armado entre las Fuerzas Militares y la guerrilla de las Farc era la preocupación mayor de sus habitantes, se viene presentando un nuevo dilema que ahora divide a sus pobladores: la expectativa de construcción de un proyecto hidroeléctrico a lo largo de 50 kilómetros del río Sumapaz, a través de cual la compañía generadora y comercializadora de energía Emgesa pretende crear ocho minicentrales con capacidad total de 156 megavatios.Inicialmente, en 2008, el proyecto pretendía construir 14 minicentrales y un embalse, y se incluía en la iniciativa al municipio de Arbeláez. La particularidad del embalse planeado en la zona de La Unión, del municipio de Cabrera, creó alarma entre la gente. Sin embargo, a partir de un replanteamiento en los estudios técnicos, se dispuso que sean tres cadenas de generación de energía sin embalse. Es decir, sin la necesidad de inundar un metro de tierra. Aun así, el escepticismo se mantiene.el proyecto hidroeléctrico se desarrolle a lo largo de 50 kilómetros del río Sumapaz, entre la desembocadura del río San Juan y la quebrada Las Lajas, en una región donde hoy están asentados los municipios de Cabrera, Venecia y Pandi, del departamento de Cundinamarca, y el municipio de Icononzo, en Tolima.</t>
  </si>
  <si>
    <t>EMGESA S.A E.S.P</t>
  </si>
  <si>
    <t>El proyecto hidroeléctrico El Paso consiste en la construcción de 8 mini-centrales de captación a filo de agua, para así generar energía; en general se «toman una fracción del caudal del Río Sumapaz y lo restituyen aguas abajo para la generación secuencial de energía eléctrica» (EMGESA-ENEL, 2015, cap.1). El proyecto se llevará a cabo entre los departamentos de Cundinamarca y Tolima, específicamente la cuenca media del río Sumapaz. Se intervendrá en los municipios de Cabrera, Venecia, Pandi e Icononzo (ILSA, 2014)</t>
  </si>
  <si>
    <t>https://issuu.com/ilsaenred/docs/sumapaz</t>
  </si>
  <si>
    <t>Turismo en el PNN Sumapaz, sector laguna de Chisacá en el periodo posterior a la firma del acuerdo de paz</t>
  </si>
  <si>
    <t>Turismo</t>
  </si>
  <si>
    <t>Localidad de Usme Sumapaz</t>
  </si>
  <si>
    <t xml:space="preserve">La localidad de Sumapaz, después de la firma de los acuerdos de paz, se ha visto afectado por la llegada masiva de visitantes, quienes sin control alguno, han afectado y contaminado la zona de la laguna de Chisacá, que se ubica en la zona rural del sur de Bogotá, entre las localidades de Usme y Sumapaz. A partir de la denuncia comunitaria que señaló el significativo aumento de turistas en la zona desde la firma del Acuerdo de Paz Estado colombiano y las FARC-EP, se realizó un análisis comparativo producto de revisión bibliográfica y de observaciones participantes respecto a la situación del turismo en la zona, previa al acuerdo de paz y en el período de 2016 a 2020. Este diagnóstico generó unas categorías de análisis alrededor de las relaciones entre los actores, en temas de relaciones de poder, niveles de interacción, flujos de información e impactos ambientales. Donde se evidencia poca credibilidad de las comunidades hacia entidades como Parques Nacionales Naturales -PNN y la Corporación Autónoma Regional de Cundinamarca -CAR y así mismo se considera que los principales impactos ambientales negativos se deben a las posiciones de las mismas. Por otra parte, también es importante mencionar como determinante dentro de la investigación las limitaciones en recolección de la información, debido a falta de disponibilidad en temas de ecoturismo específicamente, a temas biofísicos de la zona y a la coyuntura especial de la pandemia del SARS-CoV-2. </t>
  </si>
  <si>
    <t>PARQUES NACIONALES NATURALES</t>
  </si>
  <si>
    <t>Actividades agropecuarias insostenibles que evidencian impactos negativos en el uso del suelo y fragmentacion ecológica incluyen quemas, potrerización, sistemas de producción no sostenibles y deforestación lo cual genera pérdida de materia orgánica a corto plazo y evidencia que la fragmentación es una amenaza latente para los ecosistemas predominantes. Tambien se puede evidenciar según Solano (2020) un impacto negativo relevante en el incremento de los precios de la tierra a causa del aumento de posadas ecoturísticas en la zona desde el 2010, esto ha incidido sobre el fraccionamiento, pues conduce al desplazamiento de pequeños productores a tierras marginales regularmente aptas para la protección de recursos o conservación de la biodiversidad.</t>
  </si>
  <si>
    <t>https://repository.udistrital.edu.co/bitstream/handle/11349/28758/BaqueroMicanMariela%2CMorenoMahechaJuanSebastian2020..pdf?sequence=1&amp;isAllowed=y</t>
  </si>
  <si>
    <t>MINERÍA EN ECOSISTEMAS ESTRATÉGICOS Y PÉRDIDA DEL RECURSO HÍDRICO. CASO: PÁRAMO DE GUERRERO, COGUA CUNDINAMARCA</t>
  </si>
  <si>
    <t>COGUA, CUNDINAMARCA</t>
  </si>
  <si>
    <t>Las zonas en donde fueron otorgados los títulos mineros constituyen parte del complejo ecosistémico del Páramo de Guerrero, el cual tiene la función de producción y abastecimiento de agua, convirtiéndolo en un hecho que hace más aguda dicha disyuntiva y se entendería entonces que es la actividad económica a costa del recurso natural o el recurso natural a costa de la actividad económica, pero no las dos.
Dicha problemática no es ajena a la población del municipio de Cogua, dado que a la vez que causa el deterioro por la actividad minera, es beneficiada por los servicios de abastecimiento hídrico que le provee el Páramo de Guerrero.</t>
  </si>
  <si>
    <t>MDAS</t>
  </si>
  <si>
    <t xml:space="preserve">El páramo de Guerrero se tiene como ecosistema estratégico, debido a los múltiples aportes ambientales que ofrece a los territorios aledaños, como áreas de importancia estratégica para el abastecimiento de agua de los habitantes de la región mportancia  como  corredor  ecológico entre otros ecosistemas de características similares–capital,. </t>
  </si>
  <si>
    <t>https://revistas.udistrital.edu.co/index.php/bsa/article/view/12863/13278</t>
  </si>
  <si>
    <t xml:space="preserve">Desecación y cambios de uso de suelo Laguna de Fúquene </t>
  </si>
  <si>
    <t>Monocultivo agroindustrial</t>
  </si>
  <si>
    <t>Carupa, Cucunubá, Guachetá, Fúquene y Ubaté</t>
  </si>
  <si>
    <t>En 1988 se dieron las primeras investigaciones y se formularon políticas integrales para atender la degradación de la laguna, propiciando el surgimiento de movimientos ambientales en la región. Sin embargo, fue en 1999 cuando se creó el Colectivo Fúquene (inexistente en la actualidad) como primera manifestación ciudadana en Chiquinquirá que hizo seguimiento a los acuerdos y compromisos asumidos por parte de las instituciones encargadas del cuidado de la laguna. En el 2001 se dio la primera acción popular por el derecho a un ambiente sano que, paralelamente a otras iniciativas, derivó en el documento Conpes 3451 del 2006 (DNP, 2006), uno de los documentos maestro en los que el Tribunal Administrativo de Boyacá ordena a varias entidades del Estado recuperar la cuenca del río Suárez, de la mano de la “Estrategia para el Manejo Ambiental de la Cuenca Ubaté y Suárez”</t>
  </si>
  <si>
    <t>La investigación encontró que existen 50 fábricas de lácteos ubicadas principalmente en los municipios de Ubaté, Chiquinquirá y Simijaca, de las cuales 41 descargan sus residuos en el alcantarillado y las nueve restantes, directamente en los ríos. Adicionalmente, solo ocho fábricas cuentan con un sistema de pretratamiento. Esta situación ha ocasionado una gigantesca sedimentación de la laguna y la propagación de plantas acuáticas invasoras como la Elodea y el Buchón que prácticamente han cubierto el espejo de agua.</t>
  </si>
  <si>
    <t>https://oaica.car.gov.co/vercaso.php?id=41</t>
  </si>
  <si>
    <t xml:space="preserve"> USO DEL AGUA EN LAS VEREDAS DE QUENTE Y QUERENTÉ, DEL MUNICIPIO DE CHIPAQUE – CUNDINAMARCA</t>
  </si>
  <si>
    <t>Dicha problemática no es ajena a la población del municipio de Cogua, dado que a la vez que causa el deterioro por la actividad minera, es beneficiada por los servicios de abastecimiento hídrico que le provee el Páramo de Guerrero.</t>
  </si>
  <si>
    <t>Agua si petróleo no, campaña en defensa del agua y el territorio en la región del Sumapaz</t>
  </si>
  <si>
    <t>Agua si petróleo no, campaña en defensa del agua y el territorio en la región del Sumapaz. Un documento expedido recientemente por la Interamerican Association for Environmental Defense (AIDA) y publicado por la Alianza Colombia Libre de Fracking sobre los impactos del proceso de fracturación hidráulica para la extracción de petróleo y gas, concluye como lo han hecho múltiples indagaciones previas de universidades, organizaciones ambientales, gobiernos y comunidades científicas, que la mezcla de agua, químicos y arena que se bombardea a alta presión dentro del pozo perforado para fracturar las capas de roca de enquisto y hacer subir a la superficie el gas o el petróleo, constituye una mezcla química altamente contaminada de metales pesados y radioactivos que pueden filtrarse a acuíferos, desbordarse hacia fuentes hídricas que surten acueductos y sirven a la agricultura y la ganadería. No menos lesiva sería la filtración de gas por medio de la roca fracturada y la contaminación del aire, como consecuencia de las grandes emisiones de metano que involucra este proceso.</t>
  </si>
  <si>
    <t xml:space="preserve">Karen Sereno </t>
  </si>
  <si>
    <t>Hidroélectrica El Paraiso</t>
  </si>
  <si>
    <t>Mesitás El Colegio</t>
  </si>
  <si>
    <t>DANIEL FELIPE SEGURA PÉREZ</t>
  </si>
  <si>
    <t xml:space="preserve">CONFLICTO AMBIENTAL POR LA CONTAMINACIÓN DEL RELLENO SANITARIO LA MIEL CON LAS COMUNIDAD DE LA HACIENDA LA MIEL </t>
  </si>
  <si>
    <t>TOLIMA</t>
  </si>
  <si>
    <t>IBAGUÉ</t>
  </si>
  <si>
    <t xml:space="preserve">LOS IMPACTOS AMBIENTALES GENERADOS POR MAS DE 20 AÑOS POR PARTE DE LA EMPRESA INTERASEO S.A. EN EL RELLENO SANITARIO LA MIEL HA GENEREDADO UN RECHAZO DEFINITIVO POR PARTE DE LA COMUNIDAD DE LA HACIENDA LA MIEL. LA CONTAMINACIÓN POR LIXIVIADO AL ACUIFERO ABANICO DE IBAGUÉ (AGUA DE USO DOMESTICO PARA MUCHAS FAMILIAS DEL SECTOR), LOS MALOS Y FUERTES OLORES (AEFCTACIONES EN LA SALUD), Y LA DESVALORIZACION DEL SECTOR,  SON ALGUNAS DE LAS AFECTACIONES QUE LA COMUNIDAD HA EXPERIMENTADO POR MAS DE DOS DECADAS. EN EL 2024 VENCIO LA LICENCIA AMBIENTAL DEL RELLENO Y SE ENCUENGRA EN PROCESO DE PRORROGA PARA PERMITIR DE NUEVO EL FUNCIONAMIENTO, SITAUCIÓN QUE INDIGNA A LIDERES Y LIDERESAS DE LA COMUNIDAD QUE SE EXIGEN QUE LLEVEN EL RELLENO A OTRA PARTE DE LA CIUDAD. </t>
  </si>
  <si>
    <t xml:space="preserve">Organización ambiental -
Comunidad - 
Lider - 
Organización Ambiental
</t>
  </si>
  <si>
    <t>CAR - 
Alcaldia Municipal - 
Concejo Municipal - 
MADS -</t>
  </si>
  <si>
    <t xml:space="preserve">1. LIDERES Y LIDERESAS DE LA HACIENDA LA MIEL HAN DESARROLLADO CAMPAÑAS DE SENSIBILIZACIÓN PARA QUE LA CIUDADANIA ENTIENDA LA MAGNITUD DEL CONFLICTO. ASIMISMO, HAN DESARROLLADO ACCIONES JURIDICAS PARA EXIGIRLE A CORTOLIMA REALIZAR LA AUDIENCIA PÚBLICA ACORDE A LOS DERECHOS DE PARTICPACIÓN DE LA COMUNIDAD.  
2. LA ALCALDIA MUNICIPAL NO SE HA MANIFESTADO EN EL CONFLICTO AMBIENTAL
3. EL DISTRITO DE RIEGO  USO SALDAÑA EN REPRESENTACIÓN DE LOS ARROCEROS HA MANIFESTADO ABIERTAMENTE ESTAR EN CONTRA DE CUALQUIER PROYECTO MINERO QUE PONGA EN RIESGO EL AGUA DEL MUNICIPIO 
4. LA CORPORACIÓN AUTONOMA REGIONAL DEL TOLIMA ESTA MOTIVADA A DESARROLLAR EL PROCESO DE TRAMITE DE PRORROGA DE LA LICENCIA SIN CONTAR CON EL CONSENTIMIENTO DE LA COMUNIDAD. OBVIANDO LAS PROBLEMATICAS Y MOSTRANBDO INDIFERENCIA INSTITUCIONAL EN EL ASUNTO 
</t>
  </si>
  <si>
    <t>•CONTAMINACIÓN DEL AGUA: UNA DE LAS MAYORES PREOCUPACIONES ES LA FILTRACIÓN DE LIXIVIADOS HACIA LAS FUENTES HÍDRICAS CERCANAS. ESTOS LÍQUIDOS, PRODUCTO DE LA DESCOMPOSICIÓN DE LOS RESIDUOS, PUEDEN CONTAMINAR RÍOS Y ACUÍFEROS, AFECTANDO LA CALIDAD DEL AGUA POTABLE Y PONIENDO EN RIESGO LA SALUD DE LA POBLACIÓN Y LA FAUNA ACUÁTICA.
•EMISIÓN DE GASES: LA DESCOMPOSICIÓN DE LOS RESIDUOS EN EL RELLENO PRODUCE GASES DE EFECTO INVERNADERO, COMO EL METANO Y EL DIÓXIDO DE CARBONO, QUE CONTRIBUYEN AL CAMBIO CLIMÁTICO. ADEMÁS, LOS MALOS OLORES GENERADOS POR LA DESCOMPOSICIÓN AFECTAN LA CALIDAD DE VIDA DE LAS COMUNIDADES ALEDAÑAS.
•PROLIFERACIÓN DE VECTORES: LA ACUMULACIÓN DE RESIDUOS SÓLIDOS SIN UNA ADECUADA GESTIÓN PUEDE FAVORECER LA PROLIFERACIÓN DE VECTORES DE ENFERMEDADES, COMO ROEDORES, MOSCAS Y OTROS INSECTOS. ESTO INCREMENTA EL RIESGO DE BROTES DE ENFERMEDADES INFECCIOSAS EN LA POBLACIÓN CERCANA.
•PROBLEMAS SOCIALES: DEPRECIACIÓN DEL VALOR DE SUS PROPIEDADES.</t>
  </si>
  <si>
    <t xml:space="preserve">1. Campañas de sensibilización e información
2. Acciones legales (tutelas, demandas, acciones de cumplimiento, etc)
3. Bloqueos </t>
  </si>
  <si>
    <t xml:space="preserve">1. ACOMPAÑAR EL PROCESO DE LA AUDICENCIA PÚBLICA PARA EL TRAMITE DE PRORROGA DE LICENCIA AMBIENTAL PARA EL FUNCIONAMIENTO DEL RELLENO SANITARIO Parque industrial LA MIEL 
2. Restaurar condiciones ecológicas de su entorno 
3. Garantizar la participación incidente </t>
  </si>
  <si>
    <t>INFORMACIÓN SUMINISTRADA POR LIDERESAS DE LA COMUNIDAD Y NOTAS PERIOSDITICAS</t>
  </si>
  <si>
    <t>PROYECTO MINERO SANTA ANA, PROPIEDAD DE LA MULTINACIONAL CANADIENSE OUTCROP GOLD CORP PARA LA EXPLORACIÓN Y EXPLOTACIÓN DE ORO Y PLATA EN LA DESPENSA AGRÍCOLA Y TURÍSTICA DEL NORTE DEL DEPARTAMENTO EN FALAN, TOLIMA.</t>
  </si>
  <si>
    <t>FALAN</t>
  </si>
  <si>
    <t xml:space="preserve">ESTE CONFLICTO AMBIENTAL POR MINERÍA ES UNO DE LOS MÁS LATENTES EN EL DEPARTAMENTO DEL TOLIMA, NUMEROSAS SITUACIONES DE ABUSO Y DE ARBITRARIEDADES SE HAN HALLADO CON EL PASAR DE LOS AÑOS EN ESTE PROCESO EXPLORATORIO. EL DIFÍCIL ACCESO A LA INFORMACIÓN, LA NEGLIGENCIA DE ACTORES INSTITUCIONALES (ADMINISTRACIONES MUNICIPALES, DEPARTAMENTALES Y NACIONALES), EL ACTUAR DESHONESTO Y VENTAJOSO DE LAS EMPRESAS PRIVADAS EN CABEZA DE MIRANDA GOLD, FILIAL DE OUTCROP GOLD CORP Y SU PROYECTO SANTA ANA, LAS POCAS GARANTÍAS POR PARTE DE LA CORPORACIÓN AUTÓNOMA REGIONAL DEL TOLIMA CORTOLIMA Y EL RIESGO PERMANENTE PARA LOS LIDERES Y LIDERESAS AMBIENTALES DE LA ZONA POR ALTERNACIONES DEL ORDEN PÚBLICO, SON ALGUNAS DE LAS SITUACIONES QUE AGUDIZAN DICHO CONFLICTO. </t>
  </si>
  <si>
    <t>Comunidad - 
Organización social - 
Veeduria - 
Agricultores</t>
  </si>
  <si>
    <t>Alcaldia Municipal - 
Consejo Municipal  -
Gobernacion - 
CAR - 
MADS</t>
  </si>
  <si>
    <t xml:space="preserve">1. EL 06 DE JUNIO DE 2019 SE FIRMA EL ACTA DE COORDINACIÓN Y CONCURRENCIA. EN LA REUNIÓN PARTICIPARON SOLAMENTE EL ALCALDE, FORNEY MUNEVAR MONSALVE; LA GERENTE DE CONTRATACIÓN Y TITULACIÓN MINERA DE LA ANM, MARÍA BEATRIZ VENCE ZABALETA Y LA FUNCIONARIA DE LA ANM DEL PROGRAMA DE RELACIONAMIENTO CON EL TERRITORIO, CAROL LIZETH PEDRAZA RODRÍGUEZ. EL PROCESO NO TUVO EN CUENTA LA PARTICIPACIÓN DE OTROS ACTORES POLÍTICOS ADMINISTRATIVOS, MENOS A LA COMUNIDAD EN GENERAL. 
2. LAS ORGANIZACIONES AMBIENTALES COMITÉ AMBIENTAL DE FALAN Y FRIAS, LA VEEDURIA MINERO AMBIENTAL DE PALOCABILDO Y LA ALIANZA REGIONAL DEL NORTE DEL TOLIMA HAN REALIZADO ACCIONES DE MOVILIZACION, PEDAGOGIA Y JURIDICAS EN PRO DE DEFENDER EL AGUA Y ALA VOCACION AGRICOLA Y TURISTICA DEL MUNICIPIO DE FALAN. RECHAZAN DE MANERA TAJANTE LOS PROYECTOS MINERO EN SU TERRITORIO EL PASADO 12 DE ABRIL DE 2024 SE LLEVÓ A CABO LA PRIMERA REUNIÓN DE SOCIALIZACIÓN INSTITUCIONAL ENTRE LA SECRETARÍA DE DESARROLLO ECONÓMICO DE LA GOBERNACION Y LA EMPRESA MINERALES SANTA ANA, NOTIFICANDO A LA ENTIDAD DEPARTAMENTAL QUE YA INICIÓ SU PROGRAMA DE EXPLORACIÓN DEL MINERAL DE LA PLATA, EN EL MUNICIPIO DE FALAN.
3. LA CORPORACION AUTONOMA HA MANIFESTADO TOTAL VOLUNTAD PARA PROCEDER EN LA VIABILIDAD DEL PROYECTO MINERO SANTA ANA. POR OTRA PARTE, NO HA SIDO GARANTE EN EL PROCESO DE PARTICIPACION Y ACOMPAÑAMIENTO A LAS ORGANIZACIONES AMBIENTALISTAS Y CAMPESINAS DEL MUNICIPIO DE FALAN QUE ESTAN EN CONTRA DEL PROYECTO MINERO
4. DESDE EL MADS Y LA SEP SE HA PRIORIZADO GARAHTIZAR LA PLENA Y EFECTIVA PARTICPACION DE LAS COMUNIDADES. ASIMISMO, SE ADELANTARON ACCIONES CONCRETAS EN LA RUTA DEFENSORES POR EL CASO DE ASESINATO AL HIJO DE UN LIDER AMBIENTAL DEL MUNICIPIO QUE MANIFESTO ESTAR EN CONTRA DEL PROYECTO </t>
  </si>
  <si>
    <t xml:space="preserve">•LA LLEGADA DE LA EMPRESA MIRANDA GOLD Y EL PROYECTO MINERO INICIO UNA DIVISION DE LA POBLACIÓN, LA FRACTURA SOCIAL HA GENREADO OTROS CONFLICTOS DE CONVICENCIA QUE GENERAN VILLENCIA ENTE LOS MISMOS HABITANTES.                              • EL AGUA QUE USA LA EMPRESA PARA SUS PROCESOS INDUSTRIALES SON TOMADAS DE MANERA IRREGULAR DE LOS ACUEDUCTOS VEREDALES QUE HAN SIDO COPTADOS POR LA DINAMICA DE LA EMPRESA                                                     • LA MOVILIDAD DE MANO DE OBRA CAMPESINA QUE ACTUALMENTE SE DESPLAZO AL SECTOR MINERO AFECTA LA PRODUCTIVIDAD LA VOCACION AGRICOLA Y PECUARIA DEL MUNICIPIO                                                        •LA DESCONFIANZA A LAS INSTITUCIONES Y AUTORIDADES COMPETENTES EN EL SEGUIMIENTO DEL PROYECTO MINERO CRECEN CON EL PASAR EL TIEMPO YA QUE LA COMUNIDAD NO ES TENIDA EN CUENTA EN LOS PROCESO DE CONCERTACION Y BASICAMENTE MUCHAS DESICIONES SE TOMAN A ESPALDAS DE LA COMUNIDAD                 </t>
  </si>
  <si>
    <t>1. Marchas y manifestaciones
2. Acciones legales (tutelas, demandas, acciones de cumplimiento, etc)
3. Acciones legales (tutelas, demandas, acciones de cumplimiento, etc)
4. Campañas de sensibilización e información</t>
  </si>
  <si>
    <t xml:space="preserve">1. Mantener sus prácticas socioculturales y productivas 
3. EL ACOMPAÑAMIENTO PERMANENTE A WILDER AGUILAR CAMPESINO PRESIDENTE DE JUNTA DE LA VEREDA SANTA FILOMENA ACCIONANTE DE LA TUTELA, QUIEN REALIZÓ UNA DENUNCIA  EN LA AUDIENCIA POR AMENZAS EN SU CONTRA. UN DIA DESPUES DE MANIFESTAR SU ESTADO DE SEGURIDAD, SU HIJO MAYOR ES ASESINADO, HECHO QUE AUN NO HAN SIDO ESCLARECIDOS POR PARTE DE LAS AUTORIDADES COMPETENTES 
3. Garantizar la participación incidente 
4. Lograr control de su territorio </t>
  </si>
  <si>
    <t xml:space="preserve">•SEGUIMIENTO A L FALLO DE LA ACCION DE TUTELA INTERPUESTA POR LOS CAMPESINOS DEL MUNICIPIO DE FALAN. ACCION JURIDICA QUE GENERO LA CITACIÓN DE UNA AUDIENCIA PÚBLICA AMBIENTAL POR PARTE DE LA ANM PARA GARANTIZAR EL DERECHO FUNDAMENTAL A LA PARTICPACION CIUDADANA Y AL DEBIDO PROCESO                          </t>
  </si>
  <si>
    <t xml:space="preserve">LA INFORMACION RECOPLIDAD DEL CONFLICTO FUE SUMINISTRADA EN GRAN MEDIDA POR LAS ORGANIZACIONES AMBIENTALES Y CAMPESINAS </t>
  </si>
  <si>
    <t>PRESA JARDIN COREA EN EL RIO CUCUANA DEL DISTRITO DE RIEGO USOCOELLO</t>
  </si>
  <si>
    <t xml:space="preserve">ORTEGA </t>
  </si>
  <si>
    <t xml:space="preserve">EL CONFLICTO SOCIO AMBIENTAL SE SITUA EN LA PRESA COREA QUE EN UN INCIO FUE PENSADO COMO UN PROYECTO DE GENERACION DE ENERGIA Y QUE NUNCA SE TERMINO. LA INFRAESTRUCTURA FUE POSTERIORMENTE UTILIZADA POR USOCOELLO QUIEN LA ADECUO COMO UN SISTEMA DE RIEGO. ESTE PROYECTO DE INFRAESTRUCTURA HA GENERADO GRAVES IMPACTOS EN LA CUENCA DEL RIO CUCUANA PROVOCANDO CAMBIOS MUY FUERTES EN EL COMPONENTE AMBIENTAL, SOCIAL Y ECONOMICO DEL MUNICIPIO DE ORTEGA. CABE RESALTAR QUE ORTEGA ES UN MUNICIPIO CON PRESENCIA DE COMUNIDADES INDIGENAS </t>
  </si>
  <si>
    <t>Comunidad -
Organización social - 
Pescadores</t>
  </si>
  <si>
    <t>Alcaldia Municipal -
CAR</t>
  </si>
  <si>
    <t xml:space="preserve">1. LA COMUNIDAD EXIGE LA LIBERACION DEL RIO CUCIANA
2. CORTOLIMA REALIZO UNA AUDIENCIA PÚBLICA AMBIENTAL FINALES DE 2022 PARA DAR PRORROGA DE CONCESION DE AGUA PARA USOCOELLO EN LA PRESA COREA
3. LOS PESCADORES Y VENDEDORES INFORMALES QUE VIVIAN DEL TURISMO DEL RIO CUCUANA EXIGEN LIBERAR EL CAUDAL DEL RIO PATRA RECUPERAR SUS ACTIVIDADES SOCIO ECONOMICAS Y CULTURALES  </t>
  </si>
  <si>
    <t>LAS PRINCIPALES AFECTACIONES SON DE CARACTER SOCIAL, AMBIENTAL, CULTURAL Y ECONÓMICA QUE RESALTAN LA AFECTACIÓN A LAS DINÁMICAS PRODUCTIVAS DE LAS COMUNIDADES. ADEMAS SE REGISTRAN AFECTACIONES A LAS ACTIVIDADES TURÍSTICAS POR LA SEDIMENTACIÓN DE LAS BOCATOMAS DE LOS ACUEDUCTOS VEREDALES, EL  DESBORDAMIENTO DE LA CORRIENTE HÍDRICA, LA DESAPARICIÓN DE LA ICTIOFAUNA (PECES) Y LA PERDIDA DE SEGURIDAD Y SOBERANÍA ALIMENTARIA-NUTRICIONAL DE LOS HABITANTES DE LAS ZONAS RIVEREÑAS DE LOS MUNICIPIOS SAN LUIS, VALLE DE SAN JUAN, ORTEGA Y ROVIRA</t>
  </si>
  <si>
    <t xml:space="preserve">En proceso de transformación </t>
  </si>
  <si>
    <t>1. Campañas de sensibilización e información
2. Acciones legales (tutelas, demandas, acciones de cumplimiento, etc)</t>
  </si>
  <si>
    <t xml:space="preserve">1. Restaurar condiciones ecológicas de su entorno
2. Mantener sus prácticas socioculturales y productivas  
3. Lograr control de su territorio </t>
  </si>
  <si>
    <t xml:space="preserve">SE DESARROLLO UNA MESA TECNICA CON LOS ACTORES INSTITUCIONALES COMPETENTES GOBERNACION DEL TOLIMA, CORTOLIMA, ALCALDIA MUNICIPAL, MINISTERIOS DE AMBIENTE, INTERIOR Y MINAS, COMUNIDADES INDIGENAS, USOCOELLO, Y SOCIEDAD CIVIL                         •EN LA MESA TECNICA REALIZADA EL 13 DE JULIO DE 2023 SE ACORDO CON USOCOELLO DEMOLER LA MITAD DEL MURO QUE REPRESA LAS AGUAS DEL RIO CUCUANA, COMPROMISO QUE SE EJECUTO EN FEBRERO DE AÑO 2024 </t>
  </si>
  <si>
    <t>LOS DOCUMENTOS FUERON SUMUNISTRADOS POR LAS ORGANIZACIONES AMBIENTALISTAS DEFENSORAS DEL RIO CUCUANA</t>
  </si>
  <si>
    <t>CONFLICTOS EN EL PARQUE NATURAL REGIONAL BOSQUE DE GALILEA ASOCIADO AL PLAN DE MANEJO AMBIENTAL, ACTIVIDADES LUCRATIVAS DE PRIVADOS EN PROCESOS DE CONSERVACIÓN Y DESCONOCIMIENTO DE LAS COMUNIDADES QUE HABITA EN INMEDIACIONES AL BOSQUE.</t>
  </si>
  <si>
    <t>DOLORFES, VILLARRICA</t>
  </si>
  <si>
    <t>EN AÑO 2018 LAS COMUNIDADES DIERON LA ALERTA DE LOS PROCESOS DE EXPLORACIÓN EN SÍSMICA 2D POR PARTE DE PETROBRAS Y ECOPETROL
POR LAS DINÁMICAS DE DEFENSA TERRITORIAL DE LA VEEDURÍA DEL BOSQUE Y LAS ORGANIZACIONES AMBIENTALES ALIADAS EN EL TOLIMA, LOGRARON PRESIONAR A LA AUTORIDAD AMBIENTAL REGIONAL CORTOLIMA DECLARARA EL BOSQUE DE GALILEA COMO UN PARQUE REGIONAL NATURAL POR SU IMPORTANCIA ECOSISTÉMICA, CON ELLOS LOS BLOQUES PETROLEROS DENTRO DEL BOSQUE QUEDARÍAN SUSPENDIDOS 
AL MISMO TIEMPO SE DESCUBRIÓ UN PROYECTO DE CARBONO RED + “COMPENSACIÓN DE EMISIONES CONSERVACIÓN DEL BOSQUE GALILEA-AMÉ”, RESPONSABLE FUNDACIÓN AMÉ. CONSTITUIDO CON LOS PREDIOS EN EL FIDEICOMISO FONDO AMBIENTAL Y LOS PREDIOS DE LA UT. PROYECTO QUE INICIÓ EN 2018 Y SE PROLONGA A 2040. SIN EMBARGO, ESTE PROCESO NUNCA FUE CONSULTADO CON LAS FAMILIAS QUE HABITABAN EL BOSQUE, ADEMÁS NO SE INFORMÓ SOBRE LA RELACIÓN DE AFECTACIONES O BENEFICIOS PARA CON LOS CAMPESINOS QUE PERTENECEN AL MISMO.</t>
  </si>
  <si>
    <t>Comunidad - 
Veeduria</t>
  </si>
  <si>
    <t>CAR - 
MADS</t>
  </si>
  <si>
    <t>1. LA COMUNIDAD Y LA VEEDURIA DEL BOSQUE DE GALILEA EXIGE MAYOR CLARIDAD EN LA EJECUCION DEL PLAN DEL MANEJO AMBIENTAL DEL PNR BOSQUE DE GALILEA, DADO QUE VARIAS FAMILIAS QUEDARON POR FUERA DEL DIAGNISTICO Y DEL PROCESO DE TRANSICION ECONOMICA 
2. CORTOLIMA LE PIDE MAYOR AL CLARIDAD AL MADS EN LAS POSIBILIDADES LEGALES QUE EXISTEN PARA EXPANDIR EL PROYECTO RED+ EN EL PNR BOSQUE DE GALILEA, Y QUE A SU VEZ DE MANERA DETALLADA EXPONGAN CÓMO SE REGULA LA TRIBUTACIÓN DE LA FUNDACIÓN AME Y COMO INVIERTEN EN EL TERRITORIO O EN EL BOSQUE DE GALILEA.</t>
  </si>
  <si>
    <t xml:space="preserve">LA PRIVATIAZCION DE ALGUNAS ZONAS DEL BOSQUE DE GALILEA A MODIFICADO LA FORMA EN QUE LAS COMUNIDADES SE RELACIONAN CON EL BOSQUE, ESTO HA GENERADO TENSION ENTRE LA FUNDACION AME Y LA COMUNIDAD       •EL FUTURO DESPLAZAMIENTO DE FAMILIAS CAMPESINAS QUE VIVEN EN INMEDIACIONES DEL BOSQUE Y QUE DEBEN CAMBIAR SU VOCACION EECONOMICA POR LA DECLARATORIA DEL PNR </t>
  </si>
  <si>
    <t>1. Marchas y manifestaciones
2. Exigencia estudios técnicos</t>
  </si>
  <si>
    <t>1. LA SUBDIRECCIÓN DE PLANEACIÓN DE CORTOLIMA LE SOLICITA A MARÍA ISABEL RECOLECTAR LA INFORMACIÓN DE LAS FAMILIAS QUE ESTÁN POR FUERA DEL DIAGNÓSTICO DEL PMA. LO ANTERIOR, CON EL FIN DE PODER REALIZAR UN ANÁLISIS JURÍDICO PARA INICIAR UN PROCESO DE MODIFICACIÓN E INCLUIRLAS EN EL PMA DEL PNR BOSQUE DE GALILEA.     
2. CORTOLIMA Y LA VEEDURÍA DEL PNR BOSQUE DE GALILEA SOLICITAN AL DELEGADO DEL MINISTERIO DE AMBIENTE DAR CLARIDAD A LAS PREGUNTAS RELACIONADAS CON LA EXPANSIÓN DEL PROYECTO RED+ RELACIONADO CON LA FUNDACIÓN AME                                                                                                                                                                                (ACTA DE 3. REUNION DEL 10 DE JULIO DE 2023) SEGUIMIENTO AL PMA DEL PNR BOSQUE DE GALILEA</t>
  </si>
  <si>
    <t>LOS DOCUMENTOS QUE SE ANALIZARON EN ESTE CONFLICTO AMBIENTAL FUERON SUMINITRADOS POR FUENTES PRIMARIAS LA VEEDURIA AMBIENTAL DEL BOSQUE DE GALILEA Y CORTOLIMA  (VERSION FINAL DEL PMA DEL PNR BOSQUE DE GALILEA)</t>
  </si>
  <si>
    <t>AMENAZAS A JOVEN LISTA Y ANIMALISTA EN PLANADAS TOLIMA POR OPONERSE A LA CASA DE ANIMALES Y A LA DEFORESTACIÓN EN UNAS ZONAS PROYECTADAS PARA RESERVA NATURAL DE LA SOCIEDAD CIVIL EN LA VEREDA BERLÍN</t>
  </si>
  <si>
    <t>PLANADAS</t>
  </si>
  <si>
    <t>DESDE EL AÑO 2020 EDWAR OLAYA EN CABEZA DE LA ASOCIACIÓN “JÓVENES COMPROMETIDOS CON EL MEDIO AMBIENTE Y VISIÓN HACIA EL FUTURO” (AJOCEMAVHF) INICIO PROCESOS DE PROYECCIÓN DE UN RESERVA NATURAL DE LA SOCIEDAD CIVIL DENOMINADA BERLÍN, DADA LA ALTA IMPORTANCIA ECOSISTÉMICA QUE EXISTE EN LA ZONA. POR ENDE, SE HA OPUESTO A LA TALA DE ÁRBOLES DE MANERA INDISCRIMINADA, A LA CONSTRUCCIÓN DE OBRAS DE INFRAESTRUCTURA QUE ATENTE CONTRA ESTOS ECOSISTEMAS ESENCIALES PARA LA VIDA. ASIMISMO, HA SIDO UN DEFENSOR DE LOS ANIMALES, LA CACERÍA SIENDO EL PRINCIPAL PROBLEMA CON LA FAUNA, DADO QUE EL ASESINATO A ESPECIES EMBLEMÁTICAS DE LA REGIÓN SE HA CONVERTIDO EN ALGO COMÚN. ESTE ACTIVISMO AMBIENTAL HA CONFIGURADO UNA SITUACIÓN DE PELIGRO PARA LA VIDA DEL JOVEN EDWAR YA QUE QUIENES SE LUCRAN DE ESTAS ACTIVIDADES LO VEN COMO UN GRAN OBSTÁCULO. LO ANTERIOR, HA GENERADO MÚLTIPLES AMENAZAS AL JOVEN, QUIEN VE CON GRAN PREOCUPACIÓN COMO LAS AUTORIDADES COMPETENTES NO ACTÚAN Y QUE CADA DÍA QUE PASA SE AGUDIZA MAS EL CONFLICTO</t>
  </si>
  <si>
    <t xml:space="preserve">Organización ambiental - 
Lider
</t>
  </si>
  <si>
    <t>Alcaldia Municipal -
CAR - 
MADS</t>
  </si>
  <si>
    <t xml:space="preserve">1. EL JOVEN EDWAR AVILES INICIO UN PROCESO DE SENSIBILIZACION CON LOS PROPIETARIOS DE LAS FINCAS DE LA VEREDA BERLIN PARA INICIAR EL PROCESO DE RESERVA NATURAL DE LA SOCIEDAD CIVIL EN ESTA ZONA TAN BIODIVERSA
2. CORTOLIMA NO HA REALIZADO NINGUN TIPO DE PROCESO PARA GARANTIZAR LA INTEGRIDAD DEL JOVEN AMBIENTALISTA Y PARA REALIZAR EL DEBIDO SEGUMIENTO A LA CAZA ILEGAL DE FAUNA SILVESTRE Y A LOS PROCESOS DE DEFORESTACION EN LA ZONA </t>
  </si>
  <si>
    <t xml:space="preserve">LA DESINFORMACION ENTRE LOS HABITANTES DE LA VEREDA BERLIN HA GENERADO MAL ENTENDIDOS ENTRE EL JOVEN AMBIENTALISTA Y LA COMUNIDAD, DADO QUE LO SEÑALAN DE QUERER DESPOJAR A LOS DUEÑOS DE LA FINCA CON LA EXCUSA DE PROYECTAR UNA RESERVA NATURAL DE LA SOCIEDAD CIVIL                                                                                        •LA CAZA TY COMERCIALIZACION ILEGAL DE FAUNA SILVESTRE ESTA ACABANDO CON LOS ALGUNAS ESPECIES EN VIA DE EXTINSIÓN, LA DEGRADACION DE LA ZONA CRECE POR LOS PROCESOS DE DEFORESTACION PARA DARLE CABIDA A LOS PROYECTOS DE INFRAESTRUCTURA VIAL </t>
  </si>
  <si>
    <t>SE SOLICITO INICIAR EL PROCESO DE RUTA DE DEFENSORES AMBIENTALES DE LA SEP PARA HACER EL DEBIDO SEGUIMIENTO AL CASO DEL LIDER AMBIENTALISTA EDWAR AVILES</t>
  </si>
  <si>
    <t>LA DOCUMENTACION FUE SUMINISTRADA POR EL JOVEN EDWAR AVILES  (ACTA DE JUNTA DE  ACCION VEREDAL, ESTACIÓN DE POLICÍA DE PLANADAS Y EN LA FISCALÍA GENERAL DE LA NACIÓN DEL MUNICIPIO DE PLANADAS)</t>
  </si>
  <si>
    <t>EXPLORACIÓN Y EXPLOTACIÓN DE HIDROCARBUROS EN YACIMIENTOS CONVENCIONES Y NO CONVENCIONALES POR MEDIO DE LA TÉCNICA DE FRACTURAMIENTO HIDRÁULICO MULTIETAPA (FRACKING), EN EL PRINCIPAL CUERPO DE AGUA SUBTERRÁNEA DEL DEPARTAMENTO DEL TOLIMA (ACUÍFERO DE IBAGUÉ) UBICADO EN LOS MUNICIPIOS DE IBAGUÉ, COELLO, SAN LUIS, ALVARADO Y PIEDRAS.</t>
  </si>
  <si>
    <t>IBAGUÉ, COELLO, SAN LUIS, ALVARADO Y PIEDRAS.</t>
  </si>
  <si>
    <t>DESDE EL AÑO 2019 CUANDO SE CELEBRÓ EL CONTRATO ENTRE LA ANH Y PAREX RESOURCES, LA COMUNIDAD, LIDERES Y LIDERESAS AMBIENTALES DE LOS 5 MUNICIPIOS AFECTADOS HAN ESTADO EN UNA OPOSICIÓN CONSTANTE PARA NO PERMITIR LA SOCIALIZACIÓN DE LAS FASES DE EXPLORACIÓN DEL BLOQUE VSM25 Y EL BLOQUE VSM 3.  EL BLOQUE PETROLERO CONFLUYE CON LAS FALLAS GEOLÓGICAS DE BUENOS AIRES, IBAGUÉ, ACEITUNO Y DOIMA QUE SEGÚN EL SERVICIO GEOLÓGICO COLOMBIANO SON ESTRUCTURAS ACTIVAS. LA PRINCIPAL PREOCUPACION DE LAS COMUNIDADES ES LA CONTAMINACION DE LAS AGUAS SUBTERRANEAS EN ES PECIAL DEL ACUÍFERO DE IBAGUÉ EL CUAL TIENE UNA EXTENSIÓN DE 67.506 HECTÁREAS, UN ÁREA DE 420 KM2, Y UN ESPESOR DE 150MTS, ES DECIR UN MAR DE AGUA DULCE EN EL SUBSUELO DE LA REGIÓN</t>
  </si>
  <si>
    <t>Organización social -
Comunidad - 
Agricultores</t>
  </si>
  <si>
    <t xml:space="preserve">ANLA -
CAR - 
Alcaldia Municipal -
Concejo Municipal </t>
  </si>
  <si>
    <t>1. LAS COMUNIDADES Y LAS ORGANIZACIONES AMBIENTALES DE LOS 5 MUNICIPIOS EXIGEN NO SE DESARROLLE ACTIVIDADES PETROLERAS EN SUS TERRITORIOS POR LA GRAN AMENZA A LAS AGUAS SUBTERRANEAS Y A SU VOCACION AGRICOLA
2. CORTOLIMA NO HA REALIZADO NINGUN TIPO DE PROCESO PARA GARANTIZAR LA INTEGRIDAD DEL JOVEN AMBIENTALISTA Y PARA REALIZAR EL DEBIDO SEGUMIENTO A LA CAZA ILEGAL DE FAUNA SILVESTRE Y A LOS PROCESOS DE DEFORESTACION EN LA ZONA
3. EL GREMIO ARROCERO RECHAZA LA ADJUDUCACION DE BLOQUE PETROLERO EN LA ZONA DE PRODUCCIOND E ARROZ DE ORIGEN EN LA MESETA DE IBAGUE 
4. LAS ALCALDIAS Y CONCEJOS MUNICIPALES DE LOS 5 MUNICIPIOS LE HAN CERRADO LA PUERTA  A LAS SOCIALIZACIONES DE LA EMPRESA Y HAN MANIFESTADO PUBLICAMENTE ESTAR EN DESACUERDO CON LOS BLOQUES PETROLEROS
5. ANLA OTORGO LICENCIA AMBIENTAL A LA EMPRESA  TELPICO EN EL BLOQUE PETROLERO VSM3</t>
  </si>
  <si>
    <t>LAS COMUNIDADES VEN CON MUCHA PRECUPACIÓN QUE EL PROYECTO DE EXTRACCION DE HIDROCARBUROS CONTAMINE LAS AGUAS SUBTEARRENAS AFECTANDO EL ACCESO AL LIQUIDO VITAL, EN ESTA ZONA EXISTEN MUCHAS FAMILIAS QUE CAPTAN EL LIQUIDO DE LOS ALJIBES PARA CONSUMO HUMANO Y EN ALGUNOS CASOS PARA PRODUCCION DE ALIMENTOS</t>
  </si>
  <si>
    <t>1. Campañas de sensibilización e información
2. Marchas y manifestaciones
3. Acciones Legales (tutelas, acciones de cumplimiento etc)</t>
  </si>
  <si>
    <t xml:space="preserve">Mantener sus prácticas socioculturales y productivas
Garantizar la participación incidente 
Lograr control de su territorio
</t>
  </si>
  <si>
    <t xml:space="preserve">EL CONFLICTO SOCIOAMBIENTAL NO SE ABORDO DESDE EL SNTCA DE LA SEP </t>
  </si>
  <si>
    <t>DOCUMENTOS Y DATOS SUMINISTRADOS POR LA ALIANZA COLOMBIANA CONTRA EL FRACKING Y LOS COMITÉ AMBIENTALES DE IBAGUE, ALVARADO Y PIEDRAS</t>
  </si>
  <si>
    <t>PROYECTO MINERO EL GRAN PORVENIR  DE LA EMPRESA EL GRAN PORVENIR</t>
  </si>
  <si>
    <t>LIBANO</t>
  </si>
  <si>
    <t xml:space="preserve">EN EL AÑO 2006 SE OTORGO EL TITULO MINERO HJA-08011 A LA MINA EL GRAN PORVENIR LIBANO S.A, PARA LA EXPLOTACION DE ORO EN UN AREA DE 2.146 HA. EL TITULO ABARCA LOS MUNICIPIOS DE LIBANO, VILLAHERMOSA Y FALAN. DESDE EL PRIMER MOMENTO EN QUE INICIO SU ETAPA DE EXPLOTACIÓN LA COMUNIDAD RECHAZO ESTE TIPO DE ACTIVIDADES MINERAS QUE PONEN EL RIESGO EL AGUA Y LA VOCACION CAMPESINA EN UNA ZONA AGROALIMENTARIA POR EXCELENCIA. 
EN EL AÑO 2012 SE PRESENTO UN DERRAME DE LIXIVIACION DE CIANURO AL RIO LAGUNILLA, SITUACIÓN QUE PRENDIO LAS ALARMAS DEL LOS CAMPESINOS DEL NORTE DEL TOLIMA.  EN EL AÑO 2017 SE REALIZO EL PROCESO DE CONSULTA POPULAR Y TAMBIEN SE INTENTO CURSAR EL PROYECTO DE ACUERDO PARA PROHIBIR LA MINERIA Y LOS PROYECTOS HIDROELECTRICOS DESDE EL CONCEJO MUNICIPAL. EN EL 2021 CORTOLIMA SANCIONÓ A LA EMPRESA POR MALOS MANEJOS DE LOS ESTERILES EN LA QUEBRADA EL TORO Y ACTUALEMENTE SE ESTA REALIZANDO UN ESTUDO HIDROGEOLOGICO EN LAS QUEBRADAS LA HONDA Y LAS PERLAS PARA IDENTIFICAR LOS IMPACTOS AMBIENTALES, ESTO POR ORDEN DE LA CORTE COSNTITUCIONAL QUE FALLO A FAVOR DE UN CAMPESINO QUE PRESENTO UNA TUTELA EN CONTRA DE CORTOLIMA Y LA EMPRESA EL GRAN PORVENIR  </t>
  </si>
  <si>
    <t>Organización social -
Veedurias - 
Agricultores</t>
  </si>
  <si>
    <t>CAR - 
Concejo Municipal -
MADS</t>
  </si>
  <si>
    <t xml:space="preserve">1. LAS ORGANIZACIONES AMBIENTALES Y CAMPESINAS NO QUIEREN MAS PROCESOS DE EXPLOTACION MINERA EN LA PARTE ALTA DE SUS TERRITORIOS.
2. LOS CARGOS DE REPRESENTACION POPULAR SON INFLUENCIADOS POR LA MINA EL GRAN PORVENIR RAZON POR LA CUAL ES COMPLEJO POR PARTE DE LA COMUNIDAD APROBAR INICIATIVAS PÚBLICO ADMINISTRATIVAS EN DEFENSA DE LOS BIENES COMUNES  </t>
  </si>
  <si>
    <t>EXISTE UNA DIVISION DE LA COMUNIDAD POR LAS ACTIVIDADES MINERAS EN EL TERRITORIO.                              •ALGUNAS FUENTES HIDRICAS COMO EL RIO LAGUNILLA Y LA QUEBRADA EL TORO SE ESTAN VIENDO AFECTADAS POR LAS LIXIVIACIONES PROVENIENTES DE LA EXPLOTACION MINERA                               •LA REDUCCION DE AGUA DISPONIBLE PARA LA PRODUCCION AGRICOLA MODIFICANDO LAS COSTUMBRES Y  FORMAS DE VIDA DE LAS FAMILIAS CAMPESINAS</t>
  </si>
  <si>
    <t>1. Campañas de sensibilización e información
2. Marchas y manifestaciones
3. Acciones Legales (tutelas, acciones de cumplimiento etc)
4. Evidencias estudios tecnicos</t>
  </si>
  <si>
    <t>1. ESTUDIOS HIDROLOGICO EN LA QUEBTRADA LAS PERLAS Y LA HONDA PARA IDENTIFICAR SI HAY CONTAMINACION CAUSADA POR LA ACTIVIDAD MINERA                                                                                       2. ESTE CONFLICTO SOCIO AMBIENTAL NO SE ABORDO DESDE EL SNTCSA DE LA SEP
3. Restaurar condiciones ecológicas de su entorno</t>
  </si>
  <si>
    <t xml:space="preserve">LA INFORMACION FUE SUMINISTRADA POR EL COMITÉ AMBIENTAL DEL LIBANO Y LA VEEDURIA MINERO AMBIENTAL </t>
  </si>
  <si>
    <t xml:space="preserve">PROYECTO HIDROELECTRICO HIDROAMBEIMA </t>
  </si>
  <si>
    <t>CHAPARRAL</t>
  </si>
  <si>
    <t xml:space="preserve">EN EL 2012 LA COMUNIDAD IDENTIFICA LA AMENAZA DE LA PCH HIDROAMBEIMA. EN EL SEGUMIENTO AL PROYECTO DE GENERACION DE ENERGIA, SE CONFORMA ASOAMBEIMA, UNA ORGANIZACIÓN DE CARÁCTER CAMPESINO Y AMBIENTAL EN RESISTENCIA. EN EL 2015 SE PROMUEVE UN CABILDO ABIERTO Y SE REALIZA EN EL 2016, ALLÍ LA COMUNIDAD DEJA CLARA LA POSTURA DE ESTAR EN CONTRA DE LA IMPLEMENTACIÓN DE ESTA PCH, DADO QUE LA EXPERIENCIA ECON ESTE TIPO DE PROYECTOS HA SIDO NEGATIVA CON EL PROYECTO HIDROLECTRICO HIDROAMOYA, UBICADO EN EL MISMO MUNICIPIO. EL PROYECTO SE REACTIVO EN SEPTIEMBRE DE 2022,  LA EMPRESA GENERADORA DE LOS ANDES JUNTO A LA ALCALDÍA MUNICIPAL CITAN A LA COMUNIDAD PARA REACTIVAR EL PROCESO. </t>
  </si>
  <si>
    <t>Comunidad -
Agricultores -
Lider</t>
  </si>
  <si>
    <t>CAR - 
Minminas</t>
  </si>
  <si>
    <t>1. LAS ORGANIZACIONES CAMPESINAS DEL MUNICIPIO DE CHAPARRAL RECHAZAN DE MANERA CONTUNDENTE EL LICENCIAMIENTO OTROGADO POR PARTE DE CORTOLIMA AL PROYECTO HIDROAMBEIMA Y EXIGEN LA NULIDAD DE ESTA LICENCIA AMBIENTAL
2. EN 2010 CORTOLIMA ENTREGÓ LA LICENCIA AMBIENTAL Y QUE EN 2015 DIO LA AUTORIZACIÓN PARA ESTABLECER LA LÍNEA DE TRANSMISIÓN DE CONEXIÓN ELÉCTRICA, LA CUAL CREARÍA ENERGÍA CERCANA A LOS 45 KILOVATIOS.</t>
  </si>
  <si>
    <t>ESTE PROYECTO GENERA MUCHA INCERTIDUMRE, LA COMUNIDAD CAMPESINA TIENE CONOCIMIENTO DE LOS IMPACTOS EN LA DISPONIBILIDAD DE AGUA POR LA PCH HIDROAMOYA. EL SUR DEL TOLIMA HA SIDO UN TERRIORIO GOLPEADO HISTORICAMENTE  POR EL CONFLICTO ARMADO, EL ORDEN PUBLICO EN TORNO AL PROYECTO PONE EN RIESGO A LOS LIDERES Y LIDERESAS QUE TEMEN POR LAS ACCIONES EN SU CONTRA DADO QUE LAS EMPRESAS EN ESTAS ZONAS TIENEN ACERCAMIENTOS CON GRUPOS AL MARGEN DE LA LEY</t>
  </si>
  <si>
    <t>EL CONFLICTO SOCIOAMBIENTAL NO FUE ABORDADO DESDE EL SNTCSA</t>
  </si>
  <si>
    <t>LA INFORMACION Y DOCUMENTOS FUERON SUMINISTRADOS POR LA ASOSIACION CAMPESINA DE AMBEIMA ASOAMBEIMA</t>
  </si>
  <si>
    <t>MEGAPROYECTO DE EXTRACCIÓN DE MATERIALES DE CONSTRUCCIÓN POR PARTE DE LA EMPRESA SOCIEDAD INDUSTRIAL CONCONCRETO S.A.S  EN EL TITULO ICQ-084773C1</t>
  </si>
  <si>
    <t xml:space="preserve">CARMEN DE APICALA </t>
  </si>
  <si>
    <t>DESDE EL AÑO 2018 CONCONCRETO VENÍA REALIZANDO ACTIVIDADES DE SOCIALIZACIÓN PARA OBTENER LICENCIA AMBIENTAL PARA LA EXTRACCIÓN DE MATERIALES DE CONSTRUCCIÓN EN EL CARMEN DE APICALÁ. YA QUE EL VOLUMEN DE PRODUCCIÓN SUPERABA LOS 250,000 METROS CÚBICOS /AÑO, EL PROCESO DE LICENCIAMIENTO SERÍA CON LA MÁXIMA AUTORIDAD AMBIENTAL DEL PAÍS, ANLA. EN EL PROCESO DE TRÁMITE DE EVALUACIÓN DE LICENCIA AMBIENTAL ANLA REALIZÓ UNA VISITA TÉCNICA EN EL MES DE ABRIL DEL AÑO 2017, LA AUTORIDAD NACIONAL DE LICENCIAS AMBIENTALES RECORRIÓ LA ZONA DE INFLUENCIA DEL PROYECTO PARA ANALIZAR LOS POSIBLES IMPACTOS AMBIENTALES Y SOCIALES DE LA POBLACIÓN QUE VIVE EN LOS ALREDEDORES DEL PROYECTO. LUEGO DE LA VISITA DE CAMPO, LA ANLA CITÓ A CONCRETO A UNA REUNIÓN DE INFORMACIÓN ADICIONAL EN EL MES DE MAYO DEL 2018, ALLÍ PARTICIPO CORTOLIMA, PARA HACERLE 50 REQUERIMIENTOS Y ASÍ PODER OBTENER LA LICENCIA AMBIENTAL PARA EL PROYECTO LOS REQUERIMIENTOS DE LAS AUTORIDADES AMBIENTALES ESTABAN BASADOS EN MAYOR INFORMACIÓN DE LOS MEDIOS BIÓTICO, ABIÓTICO Y SOCIOECONÓMICO, UN INFORME DE CARACTERIZACIÓN HIDROGEOLÓGICA, HIDROLÓGICA, CALIDAD DE AIRE Y RUIDO, Y LOS COMPONENTES DE FLORA Y FAUNA EN LA REGIÓN. ASIMISMO, SOLICITÓ A LA COMPAÑÍA DISPONER NUEVOS ESPACIOS DE SOCIALIZACIÓN CON COMUNIDADES, AUTORIDADES Y ORGANIZACIONES SOCIALES PARA AHONDAR EN TEMAS RELACIONADOS CON EL ALCANCE DEL PROYECTO, SUS IMPACTOS Y MEDIDAS DE MANEJO. DESPUÉS DE ESTA REUNIÓN, LA EMPRESA DISPONE DE UN MES PARA ENTREGAR LA INFORMACIÓN REQUERIDA, Y CUENTA CON LA POSIBILIDAD DE PRORROGAR UN MES MÁS EL PLAZO. AL PARECER CONCONCRETO NO REALIZO LOS REQUERIMIENTO SOLICITADOS POR ANLA Y CORTOLIMA EN EL TIEMPO ESTIPULADO, Y POSTERIORMENTE DECIDIÓ BAJAR LOS NIVELES DE PRODUCCIÓN PARA MODIFICAR EL PLAN DE TRABAJOS Y OBRAS, Y REALIZAR DE NUEVO EL TRAMITE DE LICENCIAMIENTO AMBIENTAL PERO CON LA AUTORIDAD AMBIENTAL COMPETENTE QUE EN ESTE CASO SERÍA SOLO CORTOLIMA</t>
  </si>
  <si>
    <t>CAR -
ANLA</t>
  </si>
  <si>
    <t>MOVIMIENTO AMBIENTAL DEL CARMEN DE APICALÁ (MACA), COMITÉ AMBIENTAL CARMEN DE APICALÁ RECHAZAN EL PROYECTO DE EXTRACCION DE MATERIALES PARA LA CONSTRUCCION DADO QUE LA ZONA DE INFLUENCIA SE VERIAN AFECTADAS LAS PRINCIPALES FUENTES HIDRICAS DEL MCUNICPIO LA CAUCA Y LA ZARCA</t>
  </si>
  <si>
    <t>SE HA GENERADO GRAN PREOCUPACION POR LA DISPONIBILIDAD DE AGUA PARA CONSUMO HUMANO, DADO QUE ACTUALMENTE EL CARMEN DE APICALA SUFRE DE ABASTECIMIENTO DE AGUA.</t>
  </si>
  <si>
    <t>Campañas de sensibilización e información - 
Exigencia estudios tecnicos</t>
  </si>
  <si>
    <t xml:space="preserve">EL CONFLICTO SOCIO AMBIENTAL NO SE ABORDO DESDE EL SNTCSA </t>
  </si>
  <si>
    <t>LA INFORMACION DEL CONFLICTO SOCIO AMBIENTAL FUE SUMINISTRADA POR LA ORGANIZACIÓN AMBIENTAL MACA (MOVIMIENTO AMBIENTALISTA DEL CARMEN DE APICALÁ) Y DEL COMITÉ AMBIENTAL DEL CARMEN DE APICALÁ</t>
  </si>
  <si>
    <t>DEGRADACIÓN DE LA MICROCUENCA URBANA HATO DE LA VIRGEN POR LA DISPOSICIÓN DE AGUAS LLUVIAS, ARROJO DE BASURAS Y AGUAS RESIDUALES DEL ALCANTARILLADO DE IBAGUÉ EN APROXIMADAMENTE 40 AÑOS</t>
  </si>
  <si>
    <t xml:space="preserve">TOLIMA </t>
  </si>
  <si>
    <t>LA MICROCUENCA HATO DE LA VIRGEN ATRAVIESA APROXIMADAMENTE 30 BARRIOS POR LAS COMUNAS 4, 5, 8 Y 9, DE OCCIDENTE A ORIENTE EN LA CIUDAD DE IBAGUÉ
EN EL AÑO 2001 SE RADICO UNA ACCIÓN POPULAR SEGÚN EL EXPEDIENTE 1676/2001 EJERCIENDO ESTE MECANISMO JURÍDICO CONTRA EL MUNICIPIO DE IBAGUÉ, POR CONSIDERARSE SE ENCUENTRAN AMENAZADOS Y VULNERADOS LOS DERECHOS O INTERESES COLECTIVOS A LA SEGURIDAD Y LA SALUBRIDAD PÚBLICAS, AL GOCE DE UN AMBIENTE SANO, AL ACCESO A LOS SERVICIOS PÚBLICOS Y A SU PRESTACIÓN EFICIENTE. EN EL AÑO 2010 EL FALLO DEL MECANISMO JURÍDICO BENEFICIO A LA COMUNIDAD, PROCESO POR MEDIO DEL CUAL SE INICIA LA ELABORACIÓN DEL PLAN DE MANEJO AMBIENTAL DE LA MICROCUENCA REALIZADO POR LA UNIVERSIDAD DEL TOLIMA POR MEDIO DE UN CONVENIO INTERADMINISTRATIVO CON LA SECRETARÍA DE DESARROLLO RURAL Y MEDIO AMBIENTE. EN EL AÑO 2016 MEDIANTE RESOLUCIÓN 0026 SE ORDENA A LA AUTORIDAD REGIONAL CORTOLIMA ADOPTAR EL PLAN DE MANEJO SOCIO AMBIENTAL DE LA MICROCUENCA HATO DE LA VIRGEN. TAMBIÉN, SE ORDENA QUE EL IBAL S.A. E.S.P Y CORTOLIMA DEBERÁN CUMPLIR CON TODOS LOS ASUNTOS AMBIENTALES INCLUIDOS EN EL PLAN DE ACCIÓN, CON LOS ESFUERZOS AUNADOS DE LAS DEMÁS INSTITUCIONES REQUERIDAS PARA MITIGAR LOS IMPACTOS AMBIENTALES EN LA MICROCUENCA. ACTUALMENTE, LA COMUNIDAD EXIGE LA IMPLEMENTACIÓN DE ESTE PLAN DE MANEJO DADO QUE EL ÚNICO TRABAJO EN TÉRMINOS DE CONSERVACIÓN, RECUPERACIÓN Y SENSIBILIZACIÓN AMBIENTAL ESTÁN SIENDO LIDERADOS POR ORGANIZACIONES DE BASE, DADO QUE A NIVEL INSTITUCIONAL NO HAY NINGÚN AVANCE SIGNIFICATIVO.</t>
  </si>
  <si>
    <t xml:space="preserve">CAR - 
Alcaldia Municipal - </t>
  </si>
  <si>
    <t xml:space="preserve">1. LA FUNDACION GERMAN URIBE INICIO UN PROCESO DE SENSIBILIZACION CON LA COMUNIDAD IBAGUEREÑA PARA LA RESTAURACION DE LA QUEBRADA HATO DE LA VIRGEN QUE PRACTICAMENTE ATRAVIESA TODA LA CIUDAD
2. CORTOLIMA NO HA ATENDIDO DE MANERA EFECTIVA EL LLAMADO DE LA COMUNIDAD PARA IMPLEMENTAR EL PLAN DE MANEJO DE LA QUEBRADA 
3. LA ALCALDIA MUNICIPAL NO HA MOSTRADO INTERES EN LA IMPLEMETANCION DEL PMA DE LA QUEBRADA O EN INICIAR UN PROCESO DE RESTAURACION 
</t>
  </si>
  <si>
    <t xml:space="preserve">SE HA GENERADO UN CAMBIO DE PAISAJE DE LA MICROCUENCA, LOS MALOS OLORES Y LA CONTAMINACION DEL AFLUENTE ES CONSTANTE , YA QUE LOS ASENTAMIENTOS SUB URBANOS SE TOMARON ALGUNAS ZONAS DE LA RONDA </t>
  </si>
  <si>
    <t>EL CONFLICTO NO FUE ABORDADO DESDE EL SNTCSA DE LA SEP</t>
  </si>
  <si>
    <t>LA FUNDACION GERMAN URIBE DE LA CIUDAD DE IBAGUÉ SUMINISTRO LA INFORMACION DEL CONFLICTO SOCIO AMBIENTAL</t>
  </si>
  <si>
    <t>SOLICITUD DE TÍTULOS MINEROS EN EL RÍO LA YUCA, MUNICIPIO DE SANTA ISABEL, TOLIMA.</t>
  </si>
  <si>
    <t>SANTA ISABEL</t>
  </si>
  <si>
    <t xml:space="preserve">EN EL MUNICIPIO DE SANTA ISABEL YA EXISTEN  ALGUNAS SOLICITUDES Y TITULES VIGENTES, PERO DESDE EL AÑO 2020 EN ADELANTE LA CUENCA DEL RIO LA YUCA PRESENTÓ DE MANERA PROGRESIVA LAS SOLICITUDES DE TÍTULOS MINEROS EN APROXIMADAMENTE  UN 80%  SEGÚN LA REVISION DE LOS TITULOS SOLICITADOS POR MEDIO DEL GEOVIZOR ANNA MINERIA DE LA AGENCIA NACIONAL DE MINERIA </t>
  </si>
  <si>
    <t>ALGUNOS LIDERES DE LA COMUNIDAD BUSCAN CONOCER LAS EMPRESAS QUE ESTAN SOLICITANDO LOS TITULOS MINERO SEN EL TERRITORIO. EJEMPLO EATON GOLD S.A.S, SECTOR RESOURCES LTDA</t>
  </si>
  <si>
    <t>SE HA GENERADO UN AMBIENTE DE INCERTIDUMBRE ENTRE ALGUNAS PERSONAS DADO QUE ESTA BAJO AMENZA UNO DE LOS PRINCIPALES AFLUENTES DEL MUNCIPIO DE SANTA ISABEL</t>
  </si>
  <si>
    <t xml:space="preserve">LA INFORMACION DEL CONFLICTO FUE RECOLECTADA POR MEDIO DE LAS PLATAFORMAS DE LA ANM Y POR LOS LIDERES QUE REALIZARON LA ALERTA TEMPRANA DE LAS SOLICITUDES MINERAS </t>
  </si>
  <si>
    <t>Organización social -
comunidad - 
Agricultores</t>
  </si>
  <si>
    <t>1. LAS COMUNIDADES Y LAS ORGANIZACIONES AMBIENTALES DE LOS 5 MUNICIPIOS EXIGEN NO SE DESARROLLE ACTIVIDADES PETROLERAS EN SUS TERRITORIOS POR LA GRAN AMENZA A LAS AGUAS SUBTERRANEAS Y A SU VOCACION AGRICOLA
2. EL GREMIO ARROCERO RECHAZA LA ADJUDUCACION DE BLOQUE PETROLERO EN LA ZONA DE PRODUCCIOND E ARROZ DE ORIGEN EN LA MESETA DE IBAGUE 
3. LAS ALCALDIAS Y CONCEJOS MUNICIPALES DE LOS 5 MUNICIPIOS LE HAN CERRADO LA PUERTA  A LAS SOCIALIZACIONES DE LA EMPRESA Y HAN MANIFESTADO PUBLICAMENTE ESTAR EN DESACUERDO CON LOS BLOQUES PETROLEROS
4. ANLA OTORGO LICENCIA AMBIENTAL A LA EMPRESA  TELPICO EN EL BLOQUE PETROLERO VSM3</t>
  </si>
  <si>
    <t>1. Campañas de sensibilización e información
2. Marchas y manifestaciones
3. Acciones legales (tutelas, demandas, acciones de cumplimiento, etc)</t>
  </si>
  <si>
    <t>1. Mantener sus prácticas socioculturales y productivas
2. Garantizar la participación incidente 
3. Lograr control de su territorio</t>
  </si>
  <si>
    <t>1. Organización social
2. Veeduria
3. Agricultores</t>
  </si>
  <si>
    <t>CAR -
Concejo Municipal -
MADS</t>
  </si>
  <si>
    <t>1. EXISTE UNA DIVISION DE LA COMUNIDAD POR LAS ACTIVIDADES MINERAS EN EL TERRITORIO. 
2. ALGUNAS FUENTES HIDRICAS COMO EL RIO LAGUNILLA Y LA QUEBRADA EL TORO SE ESTAN VIENDO AFECTADAS POR LAS LIXIVIACIONES PROVENIENTES DE LA EXPLOTACION MINERA      
3. LA REDUCCION DE AGUA DISPONIBLE PARA LA PRODUCCION AGRICOLA MODIFICANDO LAS COSTUMBRES Y  FORMAS DE VIDA DE LAS FAMILIAS CAMPESINAS</t>
  </si>
  <si>
    <t>1. Campañas de sensibilización e información
2. Marchas y manifestaciones
3. Acciones legales (tutelas, demandas, acciones de cumplimiento, etc)
4. Exigencias estudios técnicos</t>
  </si>
  <si>
    <t xml:space="preserve">1. Mantener sus prácticas socioculturales y productivas 
2. Restaurar condiciones ecológicas de su entorno </t>
  </si>
  <si>
    <t>ESTUDIOS HIDROLOGICO EN LA QUEBTRADA LAS PERLAS Y LA HONDA PARA IDENTIFICAR SI HAY CONTAMINACION CAUSADA POR LA ACTIVIDAD MINERA                                                                                       •ESTE CONFLICTO SOCIO AMBIENTAL NO SE ABORDO DESDE EL SNTCSA DE LA SEP</t>
  </si>
  <si>
    <t>1. Comunidad
2. Agricultores
3. Lider</t>
  </si>
  <si>
    <t>CAR - 
ANLA</t>
  </si>
  <si>
    <t>1. Campañas de sensibilización e información
2. Exigencia estudios técnicos</t>
  </si>
  <si>
    <t>CAR
Alcadia Municipal</t>
  </si>
  <si>
    <t xml:space="preserve">1. LA FUNDACION GERMAN URIBE INICIO UN PROCESO DE SENSIBILIZACION CON LA COMUNIDAD IBAGUEREÑA PARA LA RESTAURACION DE LA QUEBRADA HATO DE LA VIRGEN QUE PRACTICAMENTE ATRAVIESA TODA LA CIUDAD
2. CORTOLIMA NO HA ATENDIDO DE MANERA EFECTIVA EL LLAMADO DE LA COMUNIDAD PARA IMPLEMENTAR EL PLAN DE MANEJO DE LA QUEBRADA 
3. LA ALCALDIA MUNICIPAL NO HA MOSTRADO INTERES EN LA IMPLEMETANCION DEL PMA DE LA QUEBRADA O EN INICIAR UN PROCESO DE RESTAURACION </t>
  </si>
  <si>
    <t xml:space="preserve">ALGUNOS LIDERES DE LA COMUNIDAD BUSCAN CONOCER LAS EMPRESAS QUE ESTAN SOLICITANDO LOS TITULOS MINERO SEN EL TERRITORIO. EJEMPLO EATON GOLD S.A.S, SECTOR RESOURCES LTD, </t>
  </si>
  <si>
    <t>Diana Marcela Castaño López</t>
  </si>
  <si>
    <t>Conflictividad social asociada a la minería en Marmato, Caldas</t>
  </si>
  <si>
    <t>Caldas</t>
  </si>
  <si>
    <t>Marmato</t>
  </si>
  <si>
    <t>Marmato es un pueblo minero desde tiempos coloniales, la mayoría de su población se dedica a la extracción de oro. Los mineros exigen que se les respete su derecho a vivir en su territorio con la actividad económica que siempre han realizado y que no se les desplace para entregarle las minas a las multinacionales que pueden poner en riesgo el casco urbano. La comunidad indígena de Cartama exige el respeto a la consulta previa y alegan que se encuentran en riesgo de extinción física y cultural, agravado por los proyectos de las multinacionales.</t>
  </si>
  <si>
    <t>Mineros artesanales
Organización social Comunidad
Empresas nacionales, extranjeras o mixtas
Otros</t>
  </si>
  <si>
    <t>Alcaldia Municipal
Gobernación
Personeria
CAR
MINMINAS
MININTERIOR
OTRO</t>
  </si>
  <si>
    <t>Aris Mining</t>
  </si>
  <si>
    <t>Aris Mining es una empresa con un proyecto minero que explota debajo del casco urbano de Marmato, pretende construir 3 nuevos túneles. Mineros de subsistencia, la comunidad indígena de Cartama y habitantes de Marmato, se oponen a este proyecto, que puede desestabilizar el casco urbano y ya ha provocado a caída de viviendas</t>
  </si>
  <si>
    <t>Desplazamiento de mineros tradicionales, pérdida de los medios de subsistencia, riesgo de extinción física y cultural de la parcialidad indígena de Cartama, afetación al derecho fundamental a la consulta y consentimiento previo, libre e informado, desestabilización de vías y del casco urbano, caída de viviendas, contaminación del agua, pérdida de zonas de interés cultural.</t>
  </si>
  <si>
    <t>Campañas de sensibilización e información Marchas y manifestaciones Bloqueos  Acciones legales (tutelas, demandas, acciones de cumplimiento, etc) Exigencia estudios técnicos</t>
  </si>
  <si>
    <t xml:space="preserve">Lograr control de su territorio  Mantener sus prácticas socioculturales y productivas  Garantizar la participación incidente </t>
  </si>
  <si>
    <t>1. Se realizará caracterización de la
situación minera de Marmato, identificando los factores ambientales, geológicos, jurídicos y sociales, partiendo del reconocimiento de la existencia de un territorio interétnico.
2. Apoyo y acompañamiento al Municipio de Marmato para el acceso a recursos económicos del Fondo Nacional Ambiental – FONAM.
3. Enviar herramienta diagnóstica a Corpocaldas, que permita realizar el mapeo detallado sobre las dificultades que se han presentado en la solicitud, evaluación y otorgamiento de licencias ambientales temporales.
4. Análisis de resultado de diagnóstico para el diseño de manual de evaluación de licencia ambiental temporal, en el marco del cumplimiento de lo requerido por la ley de formalización, socializando los ajustes que apliquen de manera particular a Marmato. 
5. Hacer parte de la plataforma Colaborativa de Marmato</t>
  </si>
  <si>
    <t xml:space="preserve">1. </t>
  </si>
  <si>
    <t>Oposición por parte de comunidades y organizaciones a la construcción de PCHs (Mesa Nacional)</t>
  </si>
  <si>
    <t>Quindío, Risaralda, Caldas (También hacen parte de la Mesa Nacional, organizaciones de Santander y Antioquia)</t>
  </si>
  <si>
    <t>Mistrató, Santa Rosa de Cabal, Pueblo Rico, Quinchía, Belén de Umbría, Santuario, Guática (Risaralda) Pijao, Génova, Calarcá, Córdoba (Quindío), San Carlos, Granada, 
San Luis (Antioquia) Samaná, Victoria, La Dorada, Marquetalia, Norcasia, Anserma, Villamaría (Caldas)</t>
  </si>
  <si>
    <t xml:space="preserve">En el marco de la transición energética, las PCH, las CH y la Geotermia se plantean como una alternativa de energía “limpia” para la descarbonización de la matriz energética, es decir, están en el marco de las energías Renovable) en consecuencia, se están impulsando este tipo de proyectos mediante incentivos tributarios y normativos. Organizaciones sociales y ambientales de los departamentos de Caldas, Quindío, Risaralda, Antioquia y Tolima han manifestado mediante varias comunicaciones y reuniones con el Ministerio de Ambiente, su preocupación por el impulso de las CH y PCH solicitando interlocución para exponer sus preocupaciones, se solicita una revisión sobre la política de transición energética y sus impactos ambientales y sociales. </t>
  </si>
  <si>
    <t>Lider Comunidad Organización social Organización ambiental Veeduria Agricultores Empresas nacionales, extranjeras o mixtas</t>
  </si>
  <si>
    <t>Alcaldia Municipal  Concejo Municipal Gobernación  CAR MADS MINMINAS Asamblea Departamental</t>
  </si>
  <si>
    <t xml:space="preserve">Electrica SAS, Energía para el futuo, Drummont, Promotora Energética Centro, entre otras. </t>
  </si>
  <si>
    <t>Desde el año 2022 las organizaciones de los cinco departamentos vienen solicitando una mesa de diálogo que aborde las afectaciones de las PCH a los territorios, las deficiencias en la legislación nacional para prevenirlas y la falta de acciones por parte de las CAR.</t>
  </si>
  <si>
    <t>Las organizaciones sociales y ambientales denuncian los impactos negativos de las CH, PCH y Geotermia como son los Impactos Ambientales Negativos Acumulados en las cuencas, pérdida de acceso al agua (secamiento de fuentes, sedimentación, pérdida de fauna, privatización), sustracción de áreas protegidas (SINAP Ley 2da de 1959), violaciones al derecho a la participación, violaciones al derecho de acceso a la información, acceso limitado y lento a la justicia, disparidad y desactualización de la información en las instituciones, desplazamiento de poblaciones, otorgamiento de licencias ambientales sin participación ciudadana, volumen muy alto de proyectos en trámite o con licencia por microcuencas, proyectos en zonas de alto riesgo. </t>
  </si>
  <si>
    <t xml:space="preserve">Lograr control de su territorio  Restaurar condiciones ecológicas de su entorno  Mantener sus prácticas socioculturales y productivas  Garantizar la participación incidente </t>
  </si>
  <si>
    <t>Principales compromisos de la primera Mesa de Diálogo:
1. Envío de la respuesta de las 9 CARS sobre la solicitud de información enviada por Minambiente (CAR’s)
2. Convocar en la ruta de construcción de la reglamentación del caudal ambiental a las organizaciones ambientales (DGIRH)
3. Se procesará información de esta jornada para actualizar la información junto con la información procedente de Minminas y las CAR’s (MADS)
4. Realización de taller virtual con organizaciones sobre impactos ambientales y sociales de las PCH (DAASU)
5. Conformación de la comisión mixta integrada por Minambiente, MinMinas, CAR’s, Organizaciones ambientales para concertar objetivos metodologías y garantías de participación</t>
  </si>
  <si>
    <t>https://ticminambiente.sharepoint.com/:f:/r/sites/enlacesterritoriales_eds_sep_2024/Documentos%20compartidos/Equipo%20de%20Dialogo%20Social%20%20SEP%202024/Enlaces%20territoriales/DIANA%20CASTA%C3%91O/Matrices/Documentos%20CA/PCH%27s%20Nacional/PCHS%202023?csf=1&amp;web=1&amp;e=iiLGxK</t>
  </si>
  <si>
    <t>Conflictividad social asociada a grandes extensiones de monocultivo de aguacate hass en Colombia (principalmente en el Eje Cafetero)</t>
  </si>
  <si>
    <t>Tolima, Quindío, Risaralda, Caldas.</t>
  </si>
  <si>
    <t xml:space="preserve">Tolima: Cajamarca
Quindío: Calarcá, Pijao, Circasia, Salento, Génova, Buenavista
Caldas: Villamaría, Manizales, Anserma, Supia, Marmato, Neira,  Aranzazu,  Salamina, Pacora, Aguadas
Risaralda: Mistrató, Pueblo Rico, Santa Rosa de Cabal, Pereira, Santuario, Quinchía, Guática
</t>
  </si>
  <si>
    <t>Desde el año 2017, organizaciones ambientales de la cuenca media del río Cauca han advertido el incremento de monocultivos de aguacate hass, algunos de ellos en zonas que se proyectan para minería de oro a cielo abierto, afectando los ecosistemas alto andinos conocidos como bosques de niebla, claves en la regulación hídrica, además de ser uno de los ecosistemas más biodiversos del mundo. La presión de las aguacateras frente a los cuerpos de agua está afectando negativamente ya que se ha evidenciado en repetidas ocasiones que no respetan la ronda hídrica de los causes, ni de los nacimientos. La presencia de las aguacateras en el territorio es tan alta, que en algunas veredas ya casi no se encuentran campesinos, muchos se ven obligados a vender sus predios por este cercamiento, lo que ha aumentado su desplazamiento, al igual que la extranjerización de la tierra y la pérdida de soberanía alimentaria</t>
  </si>
  <si>
    <t>Lider Organización social Organización ambiental Veeduria Agricultores Empresas nacionales, extranjeras o mixtas</t>
  </si>
  <si>
    <t>Alcaldia Municipal  Gobernación  Concejo Municipal Personeria CAR MADS MINAGRICULTURA</t>
  </si>
  <si>
    <t>Las empresas aguacateras: Cartama, Camposol, Guacate, entre otras</t>
  </si>
  <si>
    <t>Las organizaciones exigen que no se implementen monocultivos en zonas de protección del SINAP, que se prohiban los cultivos en bosques de palma de cera y que se desmantelen los cultivos en zonas prohibidas.</t>
  </si>
  <si>
    <t xml:space="preserve">Las organizaciones de la zona cordillerana han denunciado la presencia de estos cultivos en zonas de protección ambiental y cercanas a páramos, así como el cierre de caminos, captación ilegal de agua, aumento en el uso de agrotóxicos que incrementaron la mortandad de polinizadores y contaminación de fuentes hídricas, la deforestación (incluyendo afectación a la palma de cera) y el aumento de riesgo de remoción en masa por las intervenciones para infraestructura y captación de agua. Empobrecimiento y desplazamiento de comunidades campesinas, pérdida de soberanía alimentaria, cierre de caminos, militarización del territorio, extranjerización de la tierra. 
 </t>
  </si>
  <si>
    <t>Campañas de sensibilización e información Acciones legales (tutelas, demandas, acciones de cumplimiento, etc) Exigencia estudios técnicos</t>
  </si>
  <si>
    <t xml:space="preserve">Compromisos derivados del Diálogo Social Ambiental de la Región Centro Andina:
1, Lineamientos para el monocultivo de aguacate hass con participación de las organizaciones y comunidades 
2, Visitas presenciales de una comisión de dirección de bosques y corporaciones a las zonas de reserva de ley 2da para el reconocimiento de los conflictos ambientales, especialmente en Aranzazu, Caldas </t>
  </si>
  <si>
    <t>Erika Milena Muñoz Villarreal</t>
  </si>
  <si>
    <t xml:space="preserve">Exploración de Geotermia en zona amortiguadora del Parque Nacional Natural Los Nevados </t>
  </si>
  <si>
    <t>Energía</t>
  </si>
  <si>
    <t>Villamaría</t>
  </si>
  <si>
    <t>El Movimiento socioambiental Kumanday, el 5 de abril de 2023, reporta en su página de Facebook una alerta sobre los posibles daños socioambientales que pueda generar un proyecto de exploración de Geotermia en la zona amortiguadora del Parque Nacional Natural Los Nevados, la posible afectación a la Reserva forestal central de Ley segunda y a todo el ecosistema y biodiversidad de páramo. Durante esta época de abril de 2023 se emitió alerta desde el Servicio Geológico Colombiano sobre actividad Naranja en el volcán Kumanday o Ruiz por inminente erupción, lo que ocasionó la activación de un Puesto de Mando Unificado de atención a nivel Nacional ´para planificar la atención ante una posible emergencia. 
En Corpocaldas se encuentra en trámite de modificación de Licencia Ambiental el Proyecto Geotérmico Macizo Volcánico del Ruíz. Actualmente, el trámite se encuentra suspendido a la espera de la sustracción de La Reserva Forestal de Ley 2da que se encuentra en Ministerio de Ambiente, debidoa a los requerimientos de información adicional que fueron efectuados por Corporcaldas al proyecto desde el año 2018. El expediente es el No. 1487.
El volcán Kumanday (conocido como Volcán Nevado del Ruiz) es considerado uno de los más activos del planeta y ha sido noticia nacional por su actividad sísmica superficial y emisión de ceniza.</t>
  </si>
  <si>
    <t>CHEC-EPM, Baker Hughes</t>
  </si>
  <si>
    <t>Intereses: Suspensión del trámite de licenciamiento ambiental</t>
  </si>
  <si>
    <t>Según derecho de petición con radicado 2024E1029083 del 12 de julio de 2024, el movimiento ambiental expresa que: Preocupa el avance en la exploración geotérmica en el macizo volcánico sin tener claro cuáles son las implicaciones para la estabilidad del edificio volcánico y los posibles impactos biológicos y sociales. Según el Plan Nacional Energético, con respecto a la generación geotérmica, uno de sus riesgos ambientales es la emisión de sustancias químicas a la atmósfera a través de vapor, además de las salmueras, cuyas concentraciones excesivas de sal pueden causar daños directos al medio ambiente (Kristmannsdóttir y Ármannsson, 2003)
- Puede haber emisión de ácido sulfhídrico.
- Puede haber contaminación de aguas con arsénico y amoniaco entre otros.
- Puede haber contaminación térmica.
- Habría deterioro de los elementos naturales en el lugar y del paisaje.
- Construcción o ampliación de vías de acceso en ecosistemas vulnerables como lo es la Alta Montaña. La zona con potencial geotérmico al occidente del cráter Olleta no cuenta con infraestructura de acceso adecuada para este tipo de intervenciones y por lo tanto habría que ampliar y mejorar vías con sus consiguientes impactos en zonas de Alta Montaña.
- Impacto en el páramo por su cercanía con el lugar donde se haría la Planta de Explotación Geotérmica.
- Impacto en las poblaciones rurales adyacentes ya que ellas viven de la agricultura y el estado óptimo del suelo y la naturaleza. Además no es recomendable que estén cerca de dinámicas industriales y su consiguiente impacto.
- Este proyecto de Geotermia en Nereidas (Vereda el Páramo - Villamaría) se encuentra ubicado en el ecosistema de Alta Montaña muy cerca al páramo, siendo este ecosistema muy vulnerable a las acciones humanas y más aún a una Planta Empresarial de Energía Geotérmica.
De acuerdo con el Plan Energético Nacional, una debilidad es la poca experiencia en el desarrollo de generación de energía eléctrica a partir de geotermia.
- Colombia no cuenta con regulaciones o norma con respecto a la exploración y explotación de energía geotérmica.</t>
  </si>
  <si>
    <t>https://www.facebook.com/100075994343456/posts/pfbid0mef54dJ4qv1LfS4ABVBfjgRNmVPMkQmQGLUqYTuCgVxPrBY8q8x1t2WiXwMNorBbl/?mibextid=cr9u03
ESTUDIO DE IMPACTO AMBIENTAL PROYECTO
GEOTÉRMICO MACIZO VOLCÁNICO DEL RUIZ – ETAPA
EXPLORATORIA</t>
  </si>
  <si>
    <t>Liliana Stefanny Martínez Murcia</t>
  </si>
  <si>
    <t>1. Colonización y ampliación de la frontera agropecuaria en áreas de Reserva Forestal de la Amazonía en el Departamento del Guaviare</t>
  </si>
  <si>
    <t>Guaviare</t>
  </si>
  <si>
    <t>San José del Guaviare, El Retorno, Calamar y Miraflores.</t>
  </si>
  <si>
    <t>Este conflicto se caracteriza por las altas tasas de deforestación, vinculadas al aumento desmedido de la ganadería extensiva, y en menor medida por la presencia de cultivos de uso ilícito.                                                                                                                                                                                                                                                                                                        mediados de la década de los noventa, se presentó una nueva ola de colonización que se intersecta a una nueva bonanza en torno a cultivos de gran escala como la palma y  la multiplicación de sistemas de producción basados en la ganadería. Este proceso de colonización abarcó los departamentos del Meta y del Guaviare; en este último, las trochas Nuevo Tolima y Ganadera en San José del Guaviare y el Retorno, han sido la base a partir de la cual se ha desarrollado dicho proceso de llegada de nuevos colonos. (Observatorio Amazonia. FCDS).                                                                                                                                           En el año 2016 con la implementación de los acuerdos de paz, en regiones y territorios que antes eran dominados por las extintas FARC y que quedaron huérfanos de algún tipo de autoridad y sin presencia estatal, se convirtiéron en espacio fértil para el acaparamiento de tierras, nuevas olas de colonización campesina, praderización, ganadería extensiva, y  ampliación de la frontera agrícola entre otros.(La silla vacía, 2022; Mongabay, 2022, Zona Franca, 2021).   Lo cual lo corroboran las cifras reportadas por el IDEAM, quien menciona que en relación al 2020, durante el 2021 la deforestación presentó un aumento del 1,5%  en departamentos como: Caquetá, Meta y Guaviare.</t>
  </si>
  <si>
    <t xml:space="preserve">Comunidad - 
Ganaderos - 
Agricultores
Grupos
</t>
  </si>
  <si>
    <t>MADS
CAR
Gobernacion
Alcaldia Municipal 
Minagricultura
Otro</t>
  </si>
  <si>
    <t>1. Formalización de la tierra (sustracción de la RFA y Ampliación del DMI/ZRC). 2. Incentivos forestales para conservar los bosques amazónicos. 3. seguridad alimentaria y fortalecimiento de los sistemas productivos (establecimiento-cadena de mercado).</t>
  </si>
  <si>
    <t>1. Conflictos con las determinantes ambientales y por ende con el uso del suelo.                                                            2. Vulnerabilidad, pobreza y violencia.                           3. Pérdida de ecosistemas estrátegicos para la conservación de la Biodiversidad y de los recursos naturales.                                                   4. Irregularidad en la tenencia de la tierra.               5. Falta de autonomía y apropiación del territorio.</t>
  </si>
  <si>
    <t>Paros
Marchas y manifestaciones</t>
  </si>
  <si>
    <t xml:space="preserve">Lograr control de su territorio 
Mantener sus prácticas socioculturales y productivas 
Garantizar la participación incidente 
Otras 
</t>
  </si>
  <si>
    <t>1. Recibir en Bogotá la Comisión de Presidentes de JAC y el Alcalde del Retorno en Bogotá, para conocer la propuesta de las comunidades y trabajar conjuntamente con MADS, ANT, Min agricultura  y organizar la comisión para trabajar la zonificación ambiental participativa. 
 2. Lanzamiento de los Núcleos de Desarrollo Forestal y de la Biodiversidad, como estrategia para contener la deforestación y activar la economía forestal (MADS)
3. Pago de Incentivo Forestal Amazónico a las familias campesinas.(MADS)
4. Lanzamiento del Programa Vigías Forestales. (MADS).
5. Concesiones Forestales Campesinas. Tema que se discutirá desde el MADS y Minagricultura.</t>
  </si>
  <si>
    <t>1.https://www.eltiempo.com/vida/medio-ambiente/noticias-deforestacion-es-efectiva-la-operacion-artemisa-en-la-proteccion-ambiental-538281                                        2.https://m.facebook.com/story.php?story_fbid=314604986781525&amp;id=1629964787268619&amp;locale=ms_MY    3.https://www.noticieromacarena.com/wp-content/uploads/2021/05/Pliego-de-Exigencias_Meta-y-Guaviare.pdf           4.https://especiales.semana.com/deforestacion/guaviare.html#:~:text=El%20departamento%20de%20Guaviare%2C%20en,deforestaci%C3%B3n%20arras%C3%B3%20con%2038.221%20hect%C3%A1reas.                             5.https://observatorioamazonia.fcds.org.co/fichas/deforestacion/deforestacion-en-el-bioma-amazonico-colombiano.html                                      • CDA y Visión Amazonía. (2024). Reporte Trimestral Deforestación Guaviare.
• FCDS. (s.f.). Observatorio Amazonía. Obtenido de https://observatorioamazonia.fcds.org.co/fichas/deforestacion/deforestacion-en-el-bioma-amazonico-colombiano.html
• Garcia, H. (2011). Deforestación en Colombia: Retos y perspectivas.
• Molano, A. (2015). Fragmentos de la historia del conflicto armado 1920-2010. En Comisión Histórica del Conflicto y sus Víctimas, Contribución al entendimiento del conflicto armado en Colombia. Bogotá, Colombia: Comisión Histórica del Conflicto y sus Víctimas.
• SINCHI. (2023). Siatac.co. Obtenido de https://siatac.co/tipologia-agropecuarios-y-gestion-forestal/
• Centro Nacional de Memoria Histórica, (2016), Tierras y conflictos rurales. Historia, políticas agrarias y protagonistas, Bogotá, CNMH
• WWF (2024), Los devastadores impacto de la deforestación en Colombia. Obtenido de https://www.wwf.org.co/?386550/deforestacion-colombia-causasconsecuencias#:~:text=La%20deforestaci%C3%B3n%20en%20Colombia%20no,los%20medios%20de%20vida%20sostenibles.
• Botero (2020), Revista Amazónica “Disminuye la velocidad de la deforestación, pero se agota la Reserva Forestal de la Amazonia”
• Perea (2015), Colonización en armas y narcotráfico. La violencia en Colombia durante el siglo XX.
• Consejo de Redacción (2018). La selva del Guaviare y su disputa contra la deforestación. Obtenido de https://consejoderedaccion.org/noticia/selva-guaviare-deforestacion-conflicto/
• Mongabay (2017). Las Mafias de la Deforestación en el Guaviare. Obtenido de https://es.mongabay.com/2017/07/colombia-las-mafias-la-deforestacion-guaviare/
          6. SIAT-AC Instituto Amazónico de Investigaciones Científicas SINCHI (2022). Atlas de conflictos socioambientales de la Amazonia colombiana. Afectaciones a las grandes áreas de conservación corredor Calamar -Miraflores [Página web]. Disponible en: https://siatac.co/atlas-tipologia-infraestructura/#conservacion-corredor-calamar-miraflores</t>
  </si>
  <si>
    <t>2. Tensiones entre colonos y la etnia Nukak Makú por ocupación de áreas del Resguardo Indígena NUKAK.</t>
  </si>
  <si>
    <t>San José del Guaviare y El retorno.</t>
  </si>
  <si>
    <t xml:space="preserve">El pueblo Nükak ha tenido contacto reciente con otras sociedades distintas, y este contacto junto con su incorporación en la sociedad mayoritaria, ha traído grandes consecuencias para su cultura. Desde sus
primeros contactos con colonos, los Nükak fueron noticia nacional e internacional, pero su situación empeoró cuando el conflicto armado entró en su territorio, lo que ha causado su desplazamiento forzado al casco urbano de San José de Guaviare y su periferia en distintos momentos (Akubadaura, 2021). Con fines de protección a favor del pueblo
Nükak fue constituido el Resguardo indígena Nükak Makú, esto mediante Resolución número 136 del 23 de noviembre de 1993 del INCORA, con una superficie de 632.160 ha, entre el río Guaviare y el río Inírida al norte del departamento del Guaviare. Posteriormente, en 1997 el INCORA mediante la Resolución No 056 de diciembre de 1997, decide ampliar el territorio
Nükak Makú en un área de 322.320 ha, para un total de 954.480 ha, esto con el fin de garantizar la pervivencia del pueblo nómada. El resguardo indígena Nükak no ha sido ajeno al conflicto armado, y por tal motivo en distintos momentos los Nükak han tenido que vivir en asentamientos por fuera de su resguardo, en proximidad con campesinos y otras comunidades, con todo lo que esto conlleva en el impacto sobre sus prácticas, tradiciones y saberes culturales, incluyendo que las nuevas generaciones de Nükak desconocen mucho de la forma de vida en el resguardo (Zimmermann, 2016).                                                                                                          De manera paralela a esta situación, medios de comunicación como Semana Sostenible (2020) y Ambiente y Sociedad (2020), entre otros, señalan que ahora en el resguardo Nükak, se encuentran fincas, cambios de paisaje, cultivos de uso ilícito, lo cual los ha
obligado a desplazase a las afueras. En los últimos años, las amenazas al pueblo Nükak vienen de las disidencias de las FARC comandada por Gentil
Duarte (Ambiente y Sociedad, 2020). A lo anterior, en estos medios de
comunicación también se indica que  a los territorios han llegado grupos
paramilitares, (AUC), carteles del narcotráfico; al igual que han llegado
actividades productivas como la ganadería extensiva, la industria ilegal de la palma africana y el eucalipto. Todo lo anterior, conlleva a la aparición de
nuevos actores, que quieren asentarse en su territorio y que generan diferentes presiones y usos sobre el mismo, al apropiarse de las tierras desprotegidas por las instituciones estatales (Pardo, 2020).
 Estas situaciones muestran que hay distintas causas de ocupación del resguardo Nükak, las cuales tienen distintos orígenes, por un lado, hay ocupación de comunidades campesinas, asociadas en gran parte a
cultivos de uso ilícito y en menor escala a la práctica de ganadería. Una parte de estas ocupaciones por parte de campesinos están relacionadas con los problemas de traslape del resguardo con algunas de las veredas
de colonos que se encuentran en el borde de las zonas del resguardo y la zona de reserva campesina del Guaviare. Lo cual ha generado situaciones
de tensión entre los Nükak y los campesinos que habitan la región.  
</t>
  </si>
  <si>
    <t>Comunidad
Ganaderos 
Agricultores
Otros</t>
  </si>
  <si>
    <t>Gobernación 
MININTERIOR
MADS
CAR
OTRO</t>
  </si>
  <si>
    <t>1.Formalización de la tierra. 2. Recuperación de territorios ancestrales.</t>
  </si>
  <si>
    <t>1. Conflictos con las determinantes ambientales y mal uso del suelo.                                                            2. Vulnerabilidad, violencia y desplazamiento.                          3. Pérdida de ecosistemas estrátegicos para la conservación de la Biodiversidad y de los recursos naturales.                                                   4. Irregularidad en la tenencia de la tierra.                                          5. Pérdida de territorios ancestrales y de la etnia nativa del Guaviare.</t>
  </si>
  <si>
    <t>Lograr control de su territorio 
Mantener sus prácticas socioculturales y productivas 
Restaurar condiciones ecológicas de su entorno</t>
  </si>
  <si>
    <t>Sentencia T-025 de 2004
Auto 004 de 2009
El 09/11/2023. MinAgricultura y MinAmbiente se unen por la conservación del Amazonas y firman acuerdo en donde uno de los puntos del acuerdo es, "Cumplir medidas cautelares de la demanda de restitución del pueblo Nukak y resguardo Llanos del Yarí Yaguará"</t>
  </si>
  <si>
    <t xml:space="preserve">Ambiente y Sociedad. (2020). Más de 20 incendios consumen el
resguardo Nukak en el Guaviare.
https://www.ambienteysociedad.org.co/mas-de-20-incendiosconsumen-resguardo-nukak-en-el-guaviare/
Brand Carlos, (2019). Denuncian supuesta doble titulación en zonas 
de reserva indígena https://www.rcnradio.com/recomendado-deleditor/denuncian-supuesta-doble-titulacion-en-zonas-de-reservaindigena
https://www.defensoria.gov.co/-/no-se-han-cumplido-las-%C3%B3rdenes-de-la-corte-constitucional-para-proteger-los-derechos-de-los-pueblos-ind%C3%ADgenas-de-guaviare-y-meta
Akuadaura. (2021). Extinción Nükak: El menoscabo de una cultura
(primera parte). Verdad Abierta.
https://verdadabierta.com/extincion-nukak-el-menoscabo-de-unacultura/                    https://www.corteconstitucional.gov.co/relatoria/2004/t-025-04.htm
Cinep. (2022). Secretaría técnica. Verificación del acuerdo de paz.
Segundo informe de verificación de la implementación del
enfoque étnico en el acuerdo Final de Paz en Colombia.  
https://www.cinep.org.co/wp-content/uploads/2022/04/2do-
informe-etnico-CINEP-CERAC.pdf 
Comisión de la verdad. (2021). Construcción de convivencia entre el
pueblo indígena nukak y el campesinado de Guaviare
https://web.comisiondelaverdad.co/actualidad/noticias/convivencia
-pueblo-indigena-nukak-campesinado-guaviare 
Consejo de Redacción. (2020). Nukak: nómadas cercados por la
deforestación. https://consejoderedaccion.org/noticias/nukaknomadas-cercados-por-la-deforestacion
</t>
  </si>
  <si>
    <t>3. Minera  de grava sobre el río Guaviare y afectación de la seguridad alimentaria de las comunidades indigenas de los resguardos El Refugio, La Fuga y Barrancón.</t>
  </si>
  <si>
    <t>San José del Guaviare</t>
  </si>
  <si>
    <t>Debido a las prácticas de minería de grava que se viene desarrollando en el río Guaviare, en las zonas colindantes  a los resguardos indígenas el Refugio, Barrancón y La Fuga, en los que habitan en la actualidad indígenas de distintas etnias como son los Jiw, Cubeo (Tucano Oriental) y Nükak, los habitantes de estos resguardos sienten que esta minería les  está trayendo una afectación a sus prácticas culturales ancestrales, al igual  que sienten que también está generando impacto sobre la pesca en el río Guaviare (Caracol, 2022). Otra de las percepciones que tienen los indígenas habitantes de estos resguardos, es que el desarrollo de esta minería les está afectando su movilidad puesto que ya no pueden circular por ciertos
lugares que tradicionalmente recorrían como lo señalaron en el taller del 2022 que se adelanto en el marco del proyecto del atlas de CSA en San
José del Guaviare. (SINCHI,2023)</t>
  </si>
  <si>
    <t>Comunidad
Mineros artesanales
Pescadores
Otros</t>
  </si>
  <si>
    <t>Alcaldia Municipal 
MINMINAS
CAR
MININTERIOR</t>
  </si>
  <si>
    <t>1. Mantener la seguridad alimentaria de las comuniaddes indigenas que se aseitan alrededor del río Guaviare.                                             2. Recuperar autonomia de territorios ancestrales.                    3. Mantener y desarrollar actividad economica a partir de la mineria de grava. Regular y verificar el cumplimiento de las obligaciones de las licencia ambientales otorgadas.</t>
  </si>
  <si>
    <t>1. Perdida de cultura ancestral.  2. Disminución de la población de acuática que consumen las comunidades étnicas.                                            3. Perturbación auditiva en horas de la madrugada (llegada de lanchas que transportan el material).           4. Contaminación del cuerpo de agua.</t>
  </si>
  <si>
    <t>Mantener sus prácticas socioculturales y productivas 
Garantizar la participación incidente 
Restaurar condiciones ecológicas de su entorno</t>
  </si>
  <si>
    <t>Resolución No.388-2018 y comparecencia LAM-00007-18
LICENCIA DE EXPLOTACIÓN No. 20785
CONTRATO DE CONCESION PARA LA EXPLORACION Y EXPLOTACION DE UN YACIMIENTO DE ARENAS (RIO) Y GRAVA (RIO) No.502373
Contrato de Concesion IJH-10531,</t>
  </si>
  <si>
    <t xml:space="preserve">Agencia Nacional de Minería. (2021). Acta de Audiencia Pública
ANM, Municipio de San José del Guaviare, Guaviare.
https://www.anm.gov.co/sites/default/files/DocumentosAnm/actaaudiencia-san-jose-del-guaviare-guaviare-julio-2021.pdf
Caracol. (2017). Gravilleros de San José del Guaviare se declaran 
perseguidos por las autoridades.
https://caracol.com.co/radio/2017/08/10/regional/1502375009_10809
4.html  Caracol. 2022. La defensoría del Pueblo y Opiac analizan la 
afectación de recursos ambientales en el departamento de
Guaviare. https://guaviareestereo.com/indigenas-analizanexplotacionminera/?fbclid=IwAR03ohf4t2074uFfvxQ_8aM5KFHsk9L4dwnxuY
WQXb4UMjE0ppElg5x-4iU
</t>
  </si>
  <si>
    <t>4. Ampliación de áreas para la urbanización en el Humedal de San José del Guaviare</t>
  </si>
  <si>
    <t>La expansión urbana en el municipio de San José del Guaviare se ha distribuido hacia el
Humedal San José del Guaviare desde hace más de veinte años, constituyéndose barrios
como: Arazá, Providencia, El Mosquito, San Jorge uno, dos, Comuneros, El Triunfo, El
Porvenir, Primero de Octubre, La Paz y otros Suburbanos; esta ampliación viene afectando de
forma directa el ecosistema por la contaminación que generan los pobladores asentados, por
el vertimiento directo de aguas residuales, desechos de residuos sólidos y pérdida área (flora y
fauna).</t>
  </si>
  <si>
    <t>Empresas nacionales, extranjeras o mixtas</t>
  </si>
  <si>
    <t>1. Intervención de áreas del humedal con proyectos e vivienda.                   2. Tener acceso a una vivienda digna.                                                      3. Conservar y proteger el sistema de humedal del municipio de San José del Guaviare.</t>
  </si>
  <si>
    <t>1. Perdida de ecosistemas estrategicos existentes en el área de humedal San José del Guaviare.                                                  2. Reducción de corredores biologicos y de fauna asociada al sistema de humedal.                                                                             3. Contaminación del humedal con residuos solidos, liquidos</t>
  </si>
  <si>
    <t>Pronunciamiento de la Procuraduría sobre afectación al humedal, tiene como respuesta una sentencia que fija una Magistrada del Tribunal Contencioso Administrativo del Meta, Teresa Herrera Andrade. para diseñar y construir un sistema de tratamiento de las aguas residuales, garantizando que las aguas servidas sean tratadas
adecuadamente, antes de ser vertidas en los humedales en el año 2003.</t>
  </si>
  <si>
    <t>https://www.eltiempo.com/archivo/documento/MAM-1010517
https://marandua.com.co/se-realizo-inspeccion-a-varios-humedales-del-municipio-de-san-josedel-guaviare/
https://www.facebook.com/watch/?v=448257996632560
https://www.sanjosedelguaviare-guaviare.gov.co/Transparencia/Paginas/Plan-Basico-deOrdenamiento-Territorial.aspx
https://www.fidubogota.com/repositorio/fidubogota/convocatorias/programa-de-viviendagratuita/convocatoria-168-programa-de-vivienda-gratuita-fidubogota/documentos-anexos-ocmunicipio-san-jose-del-guaviare/decreto-171.PDF
https://fieldguides.fieldmuseum.org/sites/default/files/rapid-color-guides-pdfs/
707_aves_del_humedal_san_jose.pdf
https://www.asocapitales.co/nueva/wp-content/uploads/2020/11/San-Jose-del-Guaviare_
Acuerdo008_PBOT_2001.pdf</t>
  </si>
  <si>
    <t>5. Parcelacion en Zona de Preservación Serranía de la Lindosa</t>
  </si>
  <si>
    <t>Esta área sustraída de la RFA, se definio con fines de preservación, por sus caracteristicas ecologicas especiales para la consrvacion de la Biodiversidad y se enmarco dentro de las áeas estrategicas  del epartamento del Guaviare; Dntro de los usos estimados se restringe las actividades antrópicas que generen deterioro y cambio  el ecosistema. Contrario a lo definido para esta zona, se viene presentando un fenómomeno de venta de bienes raices , lo cual esta llevando a la intervención del ecosistema para el desarrollo de vivienda rural.</t>
  </si>
  <si>
    <t>Veeduria
Otros
Comunidad</t>
  </si>
  <si>
    <t>CAR
MADS
OTRO
Alcaldia Municipal</t>
  </si>
  <si>
    <t>1. Establecimiento de  viviendas con fines de recreación y descanso.                                                          2. Generar recursos económicos por la venta  de  lotes/percelas.     3. Conservar y proteger la Serranía de la Lindosa.</t>
  </si>
  <si>
    <t xml:space="preserve">1. Fragmentación del ecosistema y contaminación de aguas por sistemas saneamiento básico  empiricos </t>
  </si>
  <si>
    <t>Dar a conocer el conflicto para que las entidades competentes ejerzan acción para evitar el deterioro de la ZPSL</t>
  </si>
  <si>
    <t>Audiencia Rendición Cuentas  CDA 2018</t>
  </si>
  <si>
    <t>https://www.procuraduria.gov.co/Pages/procuraduria-pide-fiscal-investigue-acaparamiento-tierras-en-serrania-de-la-lindosa-en-san-jose-guaviare.aspx                                  https://canal1.com.co/noticias/nacional/acaparamiento-de-tierras-en-serrania-de-la-lindosa-piden-al-fiscal-que-investigue/                                https://web.facebook.com/photo/?fbid=1063242960795236&amp;set=a.306971049755768                                               https://guaviareestereo.com/cda-denuncia-fraccionamiento-de-tierras-en-serrania-la-lindosa/</t>
  </si>
  <si>
    <t>6. Degradación del área de presevación ZPSL por la implementacion de un turismo insostenible, llevado a cabo por actores externos a la comunidad.</t>
  </si>
  <si>
    <t xml:space="preserve">Dentro de los usos permitidos en la Serranía de la Lindosa, para que las comunidades rurales que se asientan en el lugar, se define el turismo ecologico como una actividad sostenible que permite generar una economia a las familias campesinas y  conservar el sistema. Pero  actualmete se viene presentando el Boom de l turismo en Guaviare el cual es ofertado por empresas externas a la comunidad, lo que ha generado conflictos por sobrecarga  de los sitios turisticos y contaminación. </t>
  </si>
  <si>
    <t>Comunidad
Veeduria
Ganaderos</t>
  </si>
  <si>
    <t>Alcaldia Municipal 
CAR
MADS</t>
  </si>
  <si>
    <t>Sostener una actividad económica, alrededor de los servicios turisticos que presta la ZPSL.                                                              Las comunidades que estan en el área de influencia quieren  tener el control  de la actividad de turismo.</t>
  </si>
  <si>
    <t>Sobrecarga en lugares definidos como sitios turisticos,  impactos negativos en  la comunidades de fauna.</t>
  </si>
  <si>
    <t>https://www.uexternado.edu.co/administracion-de-empresas-turisticas-y-hoteleras/serrania-de-la-lindosa-entre-la-conservacion-y-el-turismo-cultural/                                                https://fcds.org.co/cano-lajas-un-paraiso-del-guaviare-en-cuidados-intensivos/</t>
  </si>
  <si>
    <t>Nathaly S. Rojas</t>
  </si>
  <si>
    <t>Conflictos ambientales que 
genera la industria de 
hidrocarburos en el municipio 
de Puerto Gaitán</t>
  </si>
  <si>
    <t>Meta</t>
  </si>
  <si>
    <t>Puerto Gaitán</t>
  </si>
  <si>
    <t>Los líderes ambientales identifican que en su territorio existe un conflicto socioambiental creado por la interacción entre la industria de hidrocarburos, el desarrollo de las actividades propias de la extracción de petróleo, el territorio biótico y abiótico y las comunidades humanas. Con las empresas Tecpetrol, Frontera Energy (anteriormente Pacific Rubiales) y Ecopetrol operadoras de:
Campo Rubiales (Ecopetrol)
Campo Quifa Norte y Quifa Sur (Frontera Energy)
Pendare (Tecpetrol)</t>
  </si>
  <si>
    <t>Los líderes desean interlocutar con el gobierno nacional, que los ayude a generar un empoderamiento social y económico, que haya una compensación al daño ambiental que se esta ocasionando y que realmente se beneficien las comunidades.
Las empresas de desean continuar con la extracción de hidrocarburos en los campos asignados (en el campo Quifa se amplio la licencia)</t>
  </si>
  <si>
    <t>Los líderes aseguran que el proyecto Star se implementó sin licencia ambiental. Por la ejecución de este proyecto se dieron eventos de sismos en su zona de influencia. Hasta la fecha no se ha emitido por parte de ANLA, una sanción ambiental a la empresa Pacific Rubiales que hoy es Frontera Energy. 
Vertimientos a las aguas superficiales del caño Jabón, río Tillava, morichales y otros. La fauna y la flora también se han visto afectadas por el cambio en las condiciones del agua, principalmente los alevinos.
Contaminación al acuífero por las aguas de reinyección de la industria.
El caño Rubiales esta afectado por vertimientos, además su cauce a aumentado por los mismos, lo que ha acosacionado inundaciones.</t>
  </si>
  <si>
    <t>Paros</t>
  </si>
  <si>
    <t>Audiencia Pública para modificación de licencia para Área de explotación de hidrocarburos QUIFA
https://www.youtube.com/watch?v=vt49cOqHOLM</t>
  </si>
  <si>
    <t>https://www2.sgc.gov.co/Noticias/Paginas/Sismicidad-en-Puerto-Gait%C3%A1n.aspx
https://www.youtube.com/watch?v=vt49cOqHOLM
https://www.prnewswire.com/news-releases/pacific-rubiales-anuncia-evaluacion-preliminar-independiente-del-progreso-del-proyecto-piloto-star-en-quifa-sw-demostrando-una-duplicacion-potencial-del-ultimo-factor-de-recuperacion-224449981.html
https://www.eltiempo.com/archivo/documento/CMS-13423602
https://www.elheraldo.co/economia/ecopetrol-y-pacific-rubiales-dan-por-terminado-proyecto-star-160320
https://www.elespectador.com/economia/crece-polemica-por-proyecto-star-entre-pacific-y-ecopetrol-article-504570/</t>
  </si>
  <si>
    <t>Rechazo a la entrada de la industria de hidrocarburos en los municipios de Cubarral y El Dorado</t>
  </si>
  <si>
    <t>Cubarral
El Dorado</t>
  </si>
  <si>
    <t>Desde septiembre de 2023, con la llegada de Ecopetrol y el desarrollo de las actividades en territotorio de los EIA de las áreas de desarrollo Yátaro y Tayra en los municipios de Cubarral y El Dorado se ha avivado los procesos de resistencia de organizaciones ambientales y comunidades en rechazo de la actividad petrolera.
En Cubarral el grupo ALBA y miembros de la comunidad por medio de plantones no han permitido las socializaciones programadas por Ecopetrol en el desarrollo del EIA, lo que ha ocasionado inconformismo con otro sector de la comunidad que manifiestan querer escuchar lo que la empresa tiene para decir y así poder decidir. Las posiciones encontradas han llevado a importantes tensiones entre las partes, lo que ya desencadeno un momento de violencia, amenazas con arma blanca.
El personero municipal del municipio de El Dorado, Fabian Romero, solicito verbalmente al Procurador Agrario y Ambiental Hilmer Fino apoyo, pues en su municipio se esta presentando la misma situación que en Cubarral.</t>
  </si>
  <si>
    <t xml:space="preserve">ANLA
MADS
MinMinas
Procuraduría 
</t>
  </si>
  <si>
    <t>Ecopetrol
Repsol</t>
  </si>
  <si>
    <t>El grupo ALBA, la Asociación 
de Juntas de Acción Comunal de Cubarral y comunidad desean que el municipio de Cubarral sea un territorio libre de exploración y explotación petrolera.
Ecopetrol desea realizar el EIA de los proyectos en desarrollo Yátaro y Tayra</t>
  </si>
  <si>
    <t>En la actualidad la actividad petrolera 
no ha generado impactos ambientales no mitigables en los municipios de Cubarral y El Dorado. Precisamente las comunidades alegan que lo que desean evitar es el daño ambiental irreparable en un territorio de importancia ambiental a nivel hídrico.
La sola expectativa de la entrada de la actividad petrolera en los municipios, ya ha creado conflictos sociales entre las comunidades.</t>
  </si>
  <si>
    <t>Marchas y manifestaciones</t>
  </si>
  <si>
    <t xml:space="preserve">Mantener sus prácticas 
socioculturales y productivas </t>
  </si>
  <si>
    <t>Derechos de petición a la Alcaldía de Cubarral
Solicitudes de acompañamiento al Procurador Agrario y Ambiental
Mesas de Diálogo en la Alcaldía de Cubarral
El Campo Guamal que también 
tiene incidencia en Cubarral, ya tiene una solicitud de Audiencia Pública Ambiental</t>
  </si>
  <si>
    <t>https://www.eltiempo.com/archivo/documento/CMS-12906248</t>
  </si>
  <si>
    <t>Desecación de 
humedales y fuentes hídricas de la cuenca del río Meta</t>
  </si>
  <si>
    <t>Agricultura
Petroleo
Ganadería</t>
  </si>
  <si>
    <t>Puerto
López</t>
  </si>
  <si>
    <t xml:space="preserve">Las empresas y comunidades no cuidan las 
fuentes hídricas y los reservorios de agua,  por tanto desecan humedales para cambiar el uso del suelo de áreas de protección a zonas agropecuarias. También se reporta que las empresas petroleras promueven desecar los humedales. La gente no se atreve a denunciar por miedo debido al orden público del municipio.
</t>
  </si>
  <si>
    <t>Líderes 
ambientales
Agricultures
Ganaderos</t>
  </si>
  <si>
    <t>CORMACARENA</t>
  </si>
  <si>
    <t>Empresas
petroleras</t>
  </si>
  <si>
    <t>Denuncia al MADS
Aplicación de ordenamiento
alrededor del agua</t>
  </si>
  <si>
    <t>Alteración del paisaje
Disminución de hábitat
Disminución del recurso pesquero para pescadores.
Disminución de áreas de alimentación para fauna
Territorio expuesto a eventos de inundación por la alteración de los cuerpos hídricos
Afectación de caudales en al cuenca del río Meta.</t>
  </si>
  <si>
    <t>Ninguna</t>
  </si>
  <si>
    <t>Detener el desecamiento de los 
humedales y ordenar el municipio
de Puerto López alrededor del agua</t>
  </si>
  <si>
    <t>Ninguno conocido</t>
  </si>
  <si>
    <t>https://repository.ugc.edu.co/server/api/core/bitstreams/f0cb604e-2147-4299-82bc-814d9a3541c8/content
https://periodicodelmeta.com/comunidad-denuncia-crimen-ambiental-en-laguna-la-venturosa/
https://www.researchgate.net/publication/346430359_Analisis_de_la_intervencion_antropica_en_cuerpos_de_agua_caso_cano_Banderas_en_el_municipio_Puerto_Lopez_Meta_Colombia</t>
  </si>
  <si>
    <t>Contaminación en</t>
  </si>
  <si>
    <t>Actividades
industriales</t>
  </si>
  <si>
    <t>Villavicencio</t>
  </si>
  <si>
    <t>Desde el 2005 las actividades comerciales de las empresas Molinos ROA, Maderas El Vergel y Proce Avícola ha generado graves impactos en el medio ambiente y la salud de las personas.
Hace década y media la comunidad ha tenido que convivir con el polvo excesivo, los malos olores que vienen del proceso industrial de las empresas
mencionadas, la emisión de material particulado es constante, el ruido es insoportable tanto de día como de noche y en muchas ocasiones es imposible conciliar el sueño.
La comunidad ha sido afectada  física y psicológicamente, tienen problemas respiratorios, de alergias en el cuerpo, dolores de cabeza. Los nños y los anciones son los más afectados, sin embargo, la comunidad en general se encuentra cansada y manifiesta no soportar más vivir así.</t>
  </si>
  <si>
    <t>Veeduria 
Ambiental
Comprometidos con la Vida y el Medio Ambiente</t>
  </si>
  <si>
    <t>CORMACARENA
Alcaldía
Personería Municipal</t>
  </si>
  <si>
    <t xml:space="preserve">Molinos ROA
Maderas El Vergel
Proce Avicola </t>
  </si>
  <si>
    <t>Derechos de petición a 
diferentes instituciones locales (Personería, Alcaldía, Procuraduría, CORMACARENA)
Denuncias a Fiscalía
Propuesta para el POT de la Veduría Ambiental</t>
  </si>
  <si>
    <t>Contaminación del aire
Contaminación por ruido
Afectación a la calidad de vida y bienestar
Afectación a la salud
Conflicto por uso de suelo industrial prohibido al interior de área urbana</t>
  </si>
  <si>
    <t>Paros, denuncias a 
medios periodisticos locales
Acción Popular
Tutela</t>
  </si>
  <si>
    <t>Que estas industrias sean 
reubicadas</t>
  </si>
  <si>
    <t>En archivo queda carpeta de nombre:
ACTAS DE LA VEEDURIA COMPROMISOS CON  ORF-20241123T215123Z-001</t>
  </si>
  <si>
    <t>https://elcuartomosquetero.com/denuncian-contaminacion-ambiental-y-auditiva-por-parte-de-molinos-roa-s-a-en-villavicencio/
https://www.youtube.com/watch?v=-97_wwtvrrA
https://www.facebook.com/watch/?v=3526968164021252
https://www.youtube.com/watch?v=601btljaswY
https://periodicodelmeta.com/seguimiento-a-molinos-roa-por-presunta-contaminacion-en-villavicencio/
https://contraloriavillavicenciometa.micolombiadigital.gov.co/noticias/contraloria-de-villavicencio-traslado-a-procuraduria
https://www.eltiempo.com/archivo/documento/CMS-6040668</t>
  </si>
  <si>
    <t xml:space="preserve">Angélica Hernández Carrillo </t>
  </si>
  <si>
    <t xml:space="preserve">CSA alrededor del corredor de vida en el departamento del César </t>
  </si>
  <si>
    <t>Cesar</t>
  </si>
  <si>
    <t>Agustín Codazzi, Becerril, Chiriguaná, El Paso, La Jagua de Ibirico.</t>
  </si>
  <si>
    <t>La industria carbonífera para el Cesar ha sido significativa en la medida en que el aporte que hace la explotación de minas y canteras al PIB fue de  44,6 % para el 2018 y es el principal producto de exportación con una participación del 97,7 %. Además, los 52 millones de toneladas extraídos en 2019 lo han convertido en el primer departamento productor a nivel nacional por el potencial en los municipios de La Jagua de Ibirico, Becerril, El Paso, Agustín Codazzi y Chiriguaná.
En consecuencia, esta actividad dinamiza el resto de sectores de la economía, especialmente el de alojamiento y restaurantes, lo cual ha generado una dependencia al sector en el corredor minero. Así, bajo un contexto donde la descarbonización toma más fuerza a nivel mundial, los efectos podrían impactar directamente el departamento del Cesar en la medida en que no se contarían con suficientes fuentes de empleo y las finanzas municipales se verían afectadas teniendo en cuenta que los ingresos por concepto de regalías corresponden al 27,3 % del total para Agustín Codazzi, el 46,3 % para Becerril y el 33,1 % para La Jagua de Ibirico.
Esta situación ha generado inconformidades e incertidumbres para algunos sectores como empleados de las empresas mineras, población que se beneficia de servicios como hotelería y venta de alimentación.  
Por otro lado, algunos sectores ambientales han expresado algunas de las consecuencias de la explotación minera en el departamento; cambio abrupto de la temperatura y del nivel de los ríos, disminución considerable de fauna y flora, tierras desérticas y poblaciones degradadas y ‘enfermas’ por los efectos negativos de la minería hacen parte del panorama del medio ambiente en el Cesar.</t>
  </si>
  <si>
    <t>Comunidad
Organización ambiental
Agricultores
Ganaderos 
Empresas nacionales, extranjeras o mixtas
Pescadores
Otros</t>
  </si>
  <si>
    <t>Alcaldia Municipal 
CAR
MADS
Personeria
ANLA
MINMINAS
MINAGRICULTURA
OTRO</t>
  </si>
  <si>
    <t xml:space="preserve">empresas DRUMMOND y PRODECO </t>
  </si>
  <si>
    <t xml:space="preserve">Exigencia estudios técnicos. 
Exigencia de particicipación en la toma de decisones en asuntos ambientales (comunidad Yukpa) </t>
  </si>
  <si>
    <t xml:space="preserve">"1. Cambio de la actividad productiva de las comunidades durante las ultimas decadas las cueles se fundamentaban en la mineria de carbón. 
2.  Impactos negativos en las actividades de hoteleria y turismo provenientes de la industria de la mineria de carbón. 
3. afectaciones al uso del suelo.
4. afectaciones socio ambientales tras el cierre de minas. "
</t>
  </si>
  <si>
    <t xml:space="preserve">Mantener sus prácticas socioculturales y productivas 
Restaurar condiciones ecológicas de su entorno 
Garantizar la participación incidente 
</t>
  </si>
  <si>
    <t>Sentencia T -375 2023</t>
  </si>
  <si>
    <t xml:space="preserve"> - Ensayo problemas ambientales en el cesar - Trabajos de investigación - 2083 Palabras (buenastareas.com)
El sector carbonífero en el Cesar: Impactos de la política de descarbonización de sus socios comerciales – Crudo Transparente
La gran minería de carbón en el Cesar - Semillas
espacio de socialización y diálogo social en la Ciudad de Vlledupar 22 de junio 2024 </t>
  </si>
  <si>
    <t xml:space="preserve">CSA por mineria (carbón, cuarzo, cobre) en los municipios de la Belleza y el Peñon en el departamento de santander 
</t>
  </si>
  <si>
    <t xml:space="preserve">La belleza - cuarzo, carbón 
peñon - cobre  
landezuri y cimitarra por explotación de carbón.
</t>
  </si>
  <si>
    <t>Agricultores
Comunidad
Mineros artesanales
Organización ambiental
Empresas nacionales, extranjeras o mixtas</t>
  </si>
  <si>
    <t xml:space="preserve">Alcaldia Municipal 
Gobernación 
ANLA, MADS, CAS </t>
  </si>
  <si>
    <t xml:space="preserve">Por identificar </t>
  </si>
  <si>
    <t xml:space="preserve">foros, conversatorios, 
</t>
  </si>
  <si>
    <t xml:space="preserve">Perdida de servicios ecosistémicos.
Disminución del recurso hídrico.
Afectación al paisaje
contaminación de aire por polvillo del carbón 
contaminación de fuentes hidricas. 
</t>
  </si>
  <si>
    <t xml:space="preserve">Garantizar la participación incidente 
Lograr control de su territorio 
</t>
  </si>
  <si>
    <t xml:space="preserve">derecho de petición de Colombia el País de la Belleza. Radicado 2024E1020897. derecho de petición con repsuesta por parte del MADS - SEP </t>
  </si>
  <si>
    <t>2 reuniones con delegados del colectivo conciencia Bellezana para la documentación del CSA . 
https://web.facebook.com/ConCienciaBellezana/videos/1462008517810279/?mibextid=xfxF2i&amp;rdid=8bj3qAOzELMXmI6h</t>
  </si>
  <si>
    <t xml:space="preserve">CSA por Impactos ambientales negativos del embalse Topocoro -  Hidrosogamoso
</t>
  </si>
  <si>
    <t xml:space="preserve">Hidroelectrica </t>
  </si>
  <si>
    <t xml:space="preserve">Santander </t>
  </si>
  <si>
    <t xml:space="preserve">Girón,Lebrija,  Zapatoca, Betulia, los Santos, San Vicente de Chucurí y Barrancabermeja 
</t>
  </si>
  <si>
    <t>Comunidad
Agricultores
Pescadores
Empresas nacionales, extranjeras o mixtas
Organización social</t>
  </si>
  <si>
    <t>Gobernación 
Alcaldia Municipal 
CAR
ANLA
MADS
MINMINAS
MINAGRICULTURA</t>
  </si>
  <si>
    <t xml:space="preserve">empresas de turismo </t>
  </si>
  <si>
    <t xml:space="preserve">"Desde la comunidad y organizaciones de pescadores se ha solicitado de forma especial que se incluyera un representante por parte de los pescadores afectados Comité interinstitucional del área de influencia directa del embalse Topocoro – CETOP liderado por la gobernación de Santander, con el objetivo de realizar seguimiento a cargo de 
las partes interesadas.    Desde la comunidad se ha solicitado el plan de manejo ambiental y su actualización para el tema de 
humedales a entidades como; CAS, ANLA, ISAGEN y CDMB, para que haya normatividad  transversal que beneficie en uso del suelo.     Presentación de solicitudes en la visita interinstitucionaL del 13 de dic del 2023 en  el Llanito- Barrancabermeja Solicitan seguridad alimentaria para la zona y para ello el dique de verano y el dragado. "
</t>
  </si>
  <si>
    <t xml:space="preserve">Afectación o pérdida de biodiversidad (flora, fauna silvestre, agrobiodiversidad)
Contaminación/afectación fuentes hídricas 
Pérdida conectividad ecológica. cambio de vocación del suelo 
perdida de tradiciones/productivas.
</t>
  </si>
  <si>
    <t xml:space="preserve">desescalado </t>
  </si>
  <si>
    <t>Tipo de movilización/repertorio acciones colectivas emprendidas
Marchas y manifestaciones
Acciones legales (tutelas, demandas, acciones de cumplimiento, etc)
Exigencia estudios técnicos
Campañas de sensibilización e información</t>
  </si>
  <si>
    <t>Lograr control de su territorio 
Restaurar condiciones ecológicas de su entorno 
Mantener sus prácticas socioculturales y productivas 
Garantizar la participación incidente</t>
  </si>
  <si>
    <t>El día 20 de julio 2023 con la visita de la ministra Susana Muhamad a la ciudad de Bucaramanga  en un escenario de gobierno escucha se planteó abrir una mesa sobre la situación del embalse, con pescadores y con la comunidad afectada en general.</t>
  </si>
  <si>
    <t>https://ticminambiente-my.sharepoint.com/personal/mapulido_minambiente_gov_co/_layouts/15/onedrive.aspx?e=5%3A1ca0f0387c1b4e3488e07602629eaa97&amp;sharingv2=true&amp;fromShare=true&amp;at=9&amp;CT=1718939940281&amp;OR=OWA%2DNT%2DMail&amp;CID=239da2c8%2Dc003%2Da422%2D8edb%2D8ceab3353b10&amp;clickParams=eyJYLUFwcE5hbWUiOiJNaWNyb3NvZnQgT3V0bG9vayBXZWIgQXBwIiwiWC1BcHBWZXJzaW9uIjoiMjAyNDA2MDcwMDIuMjAiLCJPUyI6IldpbmRvd3MgMTEifQ%3D%3D&amp;cidOR=Client&amp;FolderCTID=0x0120001739647A9AC1FF4FA6721157784F8D0B&amp;id=%2Fpersonal%2Fmapulido%5Fminambiente%5Fgov%5Fco%2FDocuments%2FEquipo%20de%20Dialogo%20Social%20%20SEP%202024%2FEnlaces%20territoriales%2FANGELICA%20HERNANDEZ%2FDiagn%C3%B3sticos%20r%C3%A1pidos%2FCSA%20Hidrosogamoso%2D%20Santander%2Epdf&amp;parent=%2Fpersonal%2Fmapulido%5Fminambiente%5Fgov%5Fco%2FDocuments%2FEquipo%20de%20Dialogo%20Social%20%20SEP%202024%2FEnlaces%20territoriales%2FANGELICA%20HERNANDEZ%2FDiagn%C3%B3sticos%20r%C3%A1pidos&amp;parentview=0</t>
  </si>
  <si>
    <t xml:space="preserve">LEYDI VANESSA CARVAJAL </t>
  </si>
  <si>
    <t xml:space="preserve">Sobre carga PTAR Cañaveralejo. </t>
  </si>
  <si>
    <t>Gestión Ambiental </t>
  </si>
  <si>
    <t>Valle del Cauca</t>
  </si>
  <si>
    <t xml:space="preserve">Cali </t>
  </si>
  <si>
    <t>Tratamiento secundario para reducir toda la carga contaminante al río Cauca, estas aguas bajan a 7 departamentos, en 1998 se inicia la construcción a cargo de CVC, 2002 entro en función la primera etapa. No ha habido voluntad para finalizar la PTAR. Comunidad en general, principalmente municipios y departamentos que se encuentran aguas abajo. Es un megaproyecto.</t>
  </si>
  <si>
    <t>Redes sociales, Diálogo social</t>
  </si>
  <si>
    <t>Afectación o pérdida de paisaje / degradación estética, Contaminación/afectación a fuentes hídricas</t>
  </si>
  <si>
    <t xml:space="preserve">Otras </t>
  </si>
  <si>
    <t>Se incluyo dentro del PND, hay una mesa regional de articulación donde está el gobierno central y subnacional</t>
  </si>
  <si>
    <t>Carga contaminante en 2019 el Valle es el departamento con mayo carga.Contexto GRAL ST 038 19</t>
  </si>
  <si>
    <t>Captación hidríca</t>
  </si>
  <si>
    <t>Riofrío</t>
  </si>
  <si>
    <t>Aspectos ambientales negativos de actividades productivas por empresas que se encuentran ubicadas en la zona como Smurft Kappa Cartón de Colombia, sobre bosques y humedales del río Tesorito, en la Zona de Captación Hídrica ZCH del acueducto, que afectan la oferta ecosistémica y la calidad del Agua para consumo humano.</t>
  </si>
  <si>
    <t>Diálogo social</t>
  </si>
  <si>
    <t>Afectación del componente ambiental geomorfo, Contaminación/afectación a fuentes hídricas, Disminución del recurso hídrico</t>
  </si>
  <si>
    <t>Acuerdo Comunitario ACUAFENICIA - SINTRAMBIENTE Logros en la lucha por la defensa del agua y la vida.</t>
  </si>
  <si>
    <t>1. Acta. Se realiza espacio de diálogo con el líder ambiental Harold de la organización ambiental acuafenicia el día 19 de noviembre de 2024.
2. Acta. Se realiza articulación con las Secretaria de Ambiente y Desarrollo Sostenible en cabeza de la Secretaria Francia Obando, con la Alcaldesa del municipio de Riofrío Viviana Mena, para buscar una ruta de transformación. Se propone fecha de articulación interinstitucional en territorio con la comunidad el día 11 de diciembre de 2024.</t>
  </si>
  <si>
    <t>Huerta Urbana y Aguas residuales</t>
  </si>
  <si>
    <t>Inicio con el conflicto social del estallido social, identificando la problemática de uso del suelo que se le da a los alrededores del canal de aguas residuales ubicada en el barrio Yira Castro, comuna 13, diagonal 28 con d1.</t>
  </si>
  <si>
    <t>Aumento de la violencia y el delito, Desempleo, Pérdida de conocimientos/prácticas/culturas tradicionales, Violaciones de los derechos humanos</t>
  </si>
  <si>
    <t>Si se han realizado diálogos a través de la Universidad Nacional quién ha Sido puente con ella administración distrital a través de su autoridad ambiental Dagma. No se han realizados más diálogos sociales, ni intervención directa por programas de la administración. Han sido participantes del DRV</t>
  </si>
  <si>
    <t>Se convoca mesa de diálogo social a todas las organziaciones ambientales en el marco de la Precop16 a lideres-as ambientales y huerteros.</t>
  </si>
  <si>
    <t>Mal uso del suelo, Urbanizaciones Ilegales</t>
  </si>
  <si>
    <t>Cartago</t>
  </si>
  <si>
    <t>El uso del suelo se ve afectado debido a la destrucción del ecosistema de las colinas bocajabo para construir una urbanización pasando sobre los límites del POT. Los datos son los siguientes: Coordenadas Geográficas: Latitud: 4°44'25.01"N Longitud: 75°55′26.68"O Coordenadas planas: X (ESTE) 1.127.971 Y (NORTE) 1.016.039 Altitud: 921 msnm. Código predio: 761470001000000021001000000000 Según Consulta GeoCVC Proyecto urbanístico denominado "Reservas del Limonar" a nombre de CONSTRUCTORA A Y M CARTAGO S.A.S. identificada con Nit. No. 9012674989.</t>
  </si>
  <si>
    <t>Gobierno escucha, DRV</t>
  </si>
  <si>
    <t>Apropiación privada de áreas, Aumento de la corrupción, Amenaza a líderes ambientales</t>
  </si>
  <si>
    <t>1. Repuesta de planeación 00159. 2. Respuesta CVC 0771-713122022</t>
  </si>
  <si>
    <t>Ausencia estatal en el territorio</t>
  </si>
  <si>
    <t>Sevilla</t>
  </si>
  <si>
    <t>Ausencia estatal para vigilar y conservar el Páramo Chili en Sevilla, Valle: Situaciones socioambientales en Sevilla: SIMAP Selva de Niebla. El nivel freático de Sevilla es alto porque hay doce quebradas en el casco urbano. La laguna Montive, más grande del Valle del Cauca Valle de los frailejones. En la vereda el Tibí hay pumas, están los 4 mamíferos oso de anteojos, danta, venado. Esta zona es importante por el agua delimitación de páramos Humboldt, este páramo fue uno de los priorizados, hace poco hubo presión ante la CAR para que se hiciera un DRMI, pero no se le hizo la consulta a la gente local, la comunidad de Sevilla desconoce que es el DRMI, es una de las zonas más abandonadas del estado, no hay electrificación, no hay manejo de residuos, no hay saneamiento básico, cuando se daña una vía o un derrumbe a la comunidad le toca resolver. Es la extensión más grande en “producción de agua” pero hay muy pocas personas y puede ser que por ello haya poca inversión. Mina la Colosa, esta zona del páramo lo que hay es un codo esa mina, en el 2008 familiares de Carranza sacaron una solicitud para sacar mina, y mientras le daban eso llevaron 2 retroexcavadoras hicieron barbaries, luego llegó el ejército. El CIDEA empezamos a hacer foros, rajeron procuraduría y bajaron las retroexcavadoras. No hay guardabosuqes, Hay minería, ganadería</t>
  </si>
  <si>
    <t>Gobierno escucha</t>
  </si>
  <si>
    <t>Desplazamiento, Pérdida de conocimientos/prácticas/culturas tradicionales,</t>
  </si>
  <si>
    <t>Problema de uso del suelo para la acción de recuperación de Residuos sólido y plásticos de un solo uso</t>
  </si>
  <si>
    <t>Yumbo</t>
  </si>
  <si>
    <t>proceso de ampliación de permiso del plan de manejo ambiental presentado por la empresa Argos ante la ANLA, denominado Proyecto PIT Explotación Minera LAM 1403 (Norte-Sur), del cual se pueden conocer los detalles de la propuesta y el desarrollo del proceso de evaluación, ingresando a la pagina https:www.anla.gov.co, link: Proyectos de interés en evaluación, Mina la Calera. Por ahora la ANLA sigue en proceso de evaluación de la propuesta, paralelo a esto la comunidad del Corregimiento de San Marcos y Mulaló, que es el lugar donde se desarrollaría la explotación minera a cielo abierto, esta muy preocupada por los impactos ambientales negativos que se puedan causar, en especial el relacionado a la disponibilidad de agua en cantidad y calidad, teniendo en cuenta además que en este territorio hay presencia de dos consejos comunitarios y la comunidad no étnica que son la mayoría de los habitantes. De todas maneras, se está creando cierto nivel de tensión socioambiental por lo antes expuesto.</t>
  </si>
  <si>
    <t>Contaminación atmosférica, Contaminación/afectación del suelo, Deforestación, Generacion de residuos</t>
  </si>
  <si>
    <t>La alcaldía organizó una mesa de diálogo con las comunidades afectadas.</t>
  </si>
  <si>
    <t>Carta de la comunidad a la alcaldía para citar el espacio</t>
  </si>
  <si>
    <t>Ordenamiento territorial alrededor del agua</t>
  </si>
  <si>
    <t>Palmira</t>
  </si>
  <si>
    <t>La Junta de Pro-Aguas del corregimiento de Rozo en el municipio de Palmira (Resolución 3845-11/julio/1968 con Nit: 815002387-0), hay varias problemáticas que afectan el abastecimiento y el acceso del recurso hídrico:
1. Se aprueban desarrollos urbanos nuevos (la CVC ha negado permisos, pero los curadores urbanos aprueban sobre la Acequia El Departamento). En efecto, hay talas y quemas de Guaduales.
2. En la comuna 8 se realizarán instalaciones de Torres de Altas tensión, la comunidad menciona que no se socializó la instalación de las mismas. 
3. En los alrededores de la comunidad se encuentran cañaduzales que están utilizando glifosato para su maduración, lo cual tiene fuertes afectaciones de salud para la comunidad (2015, la OMS  consideró al glifosato como una sustancia probablemente cancerígena).
4. No hay claridades de estudios para detectar los contaminantes vertidos  en las aguas superficiales provenientes de las derivaciones 5 y 6 del Río  Amaime.</t>
  </si>
  <si>
    <t>Pérdida de medios de subsistencia</t>
  </si>
  <si>
    <t>Incumplimiento al proceso sancionatorio 0722-039-008-083 de 2022 en el que la CVC manifiesta el incumplimiento por parte del Municipio de Palmira en cuanto a obligaciones establecidas en el Plan de Saneamiento y Manejo de Vertimientos PSMV aprobado por la Resolución 0100 No 0720-0815- 2015. La Junta Pro-Aguas envío oficio con fecha del 18 de abril de 2023 al ministerio de vivienda, ciudad y territorio, al ministerio de agricultura y desarrollo rural y al ministerio de ambiente y desarrollo sostenible del cuál se tiene radicado del MADS 2023E1026315 con fecha del 15-06-2023. Hasta la fecha la Junta Pro-Aguas no ha obtenido respuesta de las entidades nacionales mencionadas anteriormente.</t>
  </si>
  <si>
    <t xml:space="preserve"> Tensión sobre la construcción del POMCA del Río Guabas, Sonso y Sabaletas</t>
  </si>
  <si>
    <t>Ginebra, Guacarí, Cerrito y Buga</t>
  </si>
  <si>
    <t>Desde el 2008 se vienen presentando dificultad con los planes de manejo alrededor de la cuenca del Río Guabas en este momento y por orden judicial se ordenó la formulación del plan de manejo de la subzona hidrográfica (hay un convenio firmado entre UTP y CVC y se cambia el nombre a POMCA)</t>
  </si>
  <si>
    <t>Otros</t>
  </si>
  <si>
    <t>Afectación del componente ambiental geomorfo, Afectación o pérdida de biodiversidad (flora, fauna silvestre, agrobiodiversidad), Afectación o pérdida de paisaje / degradación estética, Cambio en el uso del suelo, Contaminación atmosférica, Contaminación/afectación a fuentes hídricas, Contaminación/afectación del suelo, Deforestación, Disminución del recurso hídrico, Erosión / Desertificación, Pérdida conectividad ecológica, Pérdida de cobertura vegetal, Generacion de lixiviados, Generacion de residuos</t>
  </si>
  <si>
    <t>Oficios realizados por la UTP e información suministra por el cabildo Nasa</t>
  </si>
  <si>
    <t>Licencia Acueducto Regional del Norte del Valle SARA BRUT</t>
  </si>
  <si>
    <t>Zarzal</t>
  </si>
  <si>
    <t>La problemática con respecto a la socialización que no se realizó sobre el proyecto, a parte no ven garantías sobre el tema de reforestación, sequía del río y demás tratamientos que se deben realizar, la comunidad de única vulneración es a los derechos humanos y ambientales en la defensa que han realizado</t>
  </si>
  <si>
    <t>Diálogo Regional Vinculante</t>
  </si>
  <si>
    <t>Pérdida de conocimientos/prácticas/culturas tradicionales, Pérdida de medios de subsistencia, Violaciones de los derechos humanos</t>
  </si>
  <si>
    <t>Contaminación de la Laguna el Pondaje</t>
  </si>
  <si>
    <t>La Laguna el Pondaje presenta problemas por falta de conciencia ambiental, de voluntad política para intervenir en su recuperación. En este momento hay dos compuertas que conectan con el canal de aguas residuales y estás aguas se vierten en la laguna y la contamina, la Laguna produce gases, el agua está oscura, presenta malos olores, hay en su interior residuos cómo muebles, alrededor hay residuos sólidos, hay problemática por la sobrepoblación de buchón y hay acentamientos subnormales en la franja protectora. La comunidad a intervenido realizando una huerta dónde también siembran árboles y guadilla, y la parte donde se encuentra la huerta se observa en recuperación y un trabajo colectivo de conciencia ambiental. Sin embargo, la laguna se encuentra en un estado demasiado deteriorado.</t>
  </si>
  <si>
    <t>Afectación del componente ambiental geomorfo, Afectación o pérdida de biodiversidad (flora, fauna silvestre, agrobiodiversidad), Afectación o pérdida de paisaje / degradación estética, Cambio en el uso del suelo, Contaminación atmosférica, Contaminación/afectación a fuentes hídricas, Deforestación, Disminución del recurso hídrico, Pérdida conectividad ecológica, Generacion de lixiviados, Generacion de residuos</t>
  </si>
  <si>
    <t>Acta del 10 de septiembre de 2024 en las instalaciones de EMCALI, espacio presidido por la subdirectora de Calidad del DAGMA</t>
  </si>
  <si>
    <t>Ampliación de la frontera urbana en la reserva natural "El Morro"</t>
  </si>
  <si>
    <t xml:space="preserve">El proyecto urbanistico Altos de Santa Elena Fase 1, cuenta con el concepto de definición de franja protectora y el permiso de implementación para el Plan de Mejoramiento Ambiental (PMA) de las obras de la Fase 2 el DAGMA aun no ha autorizado. La comunidad se ha venido movilizando alrededor de la protección de la reserva debido a que la construcción de estás torres para vivienda afectaría la vida ecosistemica que se alberca en este bosque tropical seco. Los estudios que se han realizado no contemplan un acueducto ppor lo tanto se vería gravemente afectado la cuenca del Río Meléndez. </t>
  </si>
  <si>
    <t xml:space="preserve">RAD DAGMA No. 2014413300060504 con fecha 16-10-2014. Sustento técnico sobre la necesidad de conservación del cerro el Morro en el área presupuestada para Altos de Santa Elena Fase 2.                      RAD DAGMA No. 202141330100307521 con fecha 15-12-2021. Respuesta RAD Derecho de Petición al DAGMA No. 202141173010256561-2.            RAD DAGMA No. 202341330100203001 con fecha 14-11-2023. Respuesta solicitud de información restricciones ambientales proyecto proyecto habitacional Altos de Santa Elena Fase II </t>
  </si>
  <si>
    <t>1. Se activa diálogo social interinstitucional, presidido por la SEP. Acta del 15 de octubre de 2024, con DAGMA, Fondo de Adaptación, líderes-as ambientales de la comuna 18 de la Ciudad de Cali.
2. Continuidad al espacio de diálogo social, presidido por la SEP. Acta del 13 de noviembre de 2024. De seguimiento a los compromisos: Revisión jurídica de la liquidación de la obra No. FA.LP-I-S208-2022 (a cargo del Fondo de Adaptación) y Convocar a la comunidad a las mesas de trabajo del SIMAP para discutir la protección del cerro El Morro (a cargo del DAGMA)</t>
  </si>
  <si>
    <t>Minería ilegal en el PNN Farallones</t>
  </si>
  <si>
    <t>Un poco del contexto del conflicto de minería ilegal en Farallones es "El Honorable Tribunal en sentencia de fecha 12 de mayo de 2011 tutelo los derechos fundamentales a la salud y la vida y dispuso: Primero: Conceder la tutela de los derechos fundamentales a la vida, a la salud y al medio ambiente, solicitada por la Procuradora 21 Judicial II Ambiental y Agraria para el Valle del Cauca. Segundo: Ordenar al Alcalde Santiago de Cali, que dentro de las cuarenta y ocho (48) horas siguientes a la notificación de la presente sentencia, proceda de conformidad con los deberes y competencias a él asignadas por la ley, y en colaboración armónica con las demás autoridades competentes, a realizar el cierre de las denominadas "Minas del Socorro" ubicadas en el Parque Nacional Natural Farallones de Cali.</t>
  </si>
  <si>
    <t>Afectación del componente ambiental geomorfo, Afectación o pérdida de biodiversidad (flora, fauna silvestre, agrobiodiversidad), Cambio en el uso del suelo, Contaminación/afectación a fuentes hídricas, Deforestación, Disminución del recurso hídrico, Pérdida conectividad ecológica, Pérdida de cobertura vegetal, Generacion de residuos</t>
  </si>
  <si>
    <t>Se instauró gracias a la gestión de la Ministra de Ambienta un mando unificado para intervenir de forma directa el PNN Farallones, donde involucra autoridades  y entidades del orden central y subnacional.</t>
  </si>
  <si>
    <t>1. A partir de la instalación del PMU, se han venido presentando operativos para el desmantelamiento de bocaminas y judicializaciones.</t>
  </si>
  <si>
    <t>Desbordamiento del Río para ingenios Azucareros (incauca, castilla), Propal (papel)</t>
  </si>
  <si>
    <t>Cauca</t>
  </si>
  <si>
    <t>Puerto Tejada</t>
  </si>
  <si>
    <t>Se presentó mortandad de peces en el Río Palo, por efecto de descargas contaminentes.</t>
  </si>
  <si>
    <t>Contaminación/afectación a fuentes hídricas, Deforestación, Disminución del recurso hídrico</t>
  </si>
  <si>
    <t>Se han realizado mesas de trabajo con la CRC pero no son vinculantes con la comunidad</t>
  </si>
  <si>
    <t>Pendiente de las actas que presentarán con la crc</t>
  </si>
  <si>
    <t>Gestión del Riesgo</t>
  </si>
  <si>
    <t>Dagua y Buenaventura</t>
  </si>
  <si>
    <t xml:space="preserve">En el marco de la resolución 2119 de 2023 "Por la cual se crea la Mesa Interétnica con las comunidades ubicadas en la Cuenca de los ríos Dagua, Pepitas y sus microcuencas". Instalandose mesa interinstitucional en el territorio, para brindar seguimiento y evaluación a los compromisos adquiridos. Desde el MADS los compromisos son: 
1. Implementar reforestacion 48 hectareas en las zonas afectadas por la ola invernal de acuerdo a los usos y costumbre de cada comunidad.(Involucra a CVC).
2. Caraterizacion de cuencas y microcuencas para Estudios, diseños y la ejecución de los proyectos que de solucion definitiva del riesgo ocasionado por los rios Dagua y Pepitas y sus afluentes, para proteger las comunidades solicitantes. (Involucra a la UNGRD ). La comunidad informa sobre la realización de caminos ancestrales.
3. </t>
  </si>
  <si>
    <t>Diálogo social, vías de hecho</t>
  </si>
  <si>
    <t xml:space="preserve"> resolución 2119 de 2023 "Por la cual se crea la Mesa Interétnica con las comunidades ubicadas en la Cuenca de los ríos Dagua, Pepitas y sus microcuencas". Del Ministerio de Interior.</t>
  </si>
  <si>
    <t>Desde la SEP, se ha brindado acompañamiento a la mesa técnica con las entidades del orden central y subnacional competentes en materia ambiental para brindar una ruta de segumiento y evaluación a los compromisos.</t>
  </si>
  <si>
    <t>Yamile Carolina Cerrato Córdoba</t>
  </si>
  <si>
    <t>TENSIONES SOCIOAMBIENTALES EN EL ÁREA DE INFLUENCIA DEL PROYECTO MINERO MOCOA, POR LA AMENAZA DE INTERVENCIÓN DE LA CUENCA DEL RÍO MOCOA, EN EL MUNICIPIO DE MOCOA, PUTUMAYO</t>
  </si>
  <si>
    <t>Putumayo</t>
  </si>
  <si>
    <t>Mocoa</t>
  </si>
  <si>
    <t>El conflicto inicia su manifestación cuando el Gobierno Nacional, entre los años 2006 y 2007 otorgó los títulos mineros FJT-141 (18/12/2006), FJT-132 (22/06/2007), FJT-142 (21/06/2007) y FJT-131 (24/05/2007), que autorizan estudios, trabajos y obras de exploración y extracción de  cobre, molibdeno y otros metales preciosos en un área de 7800 hectáreas, localizadas sobre las veredas Campucana, San Antonio, Monclar y Pueblo Viejo, en el municipio de Mocoa, Putumayo. Según la autoridad ambiental de la región, Corpoamazonía, los títulos mineros se superponen con zonas ambientalmente protegidas como la zona de reserva forestal de la Cuenca Alta del Río Mocoa; la presencia de humedales; los bosques naturales remanentes; los bosques en riesgo de deforestación; el complejo de páramos Doña Juana - Chimayoy, el área Forestal Protectora, Rondas Hídricas y Áreas de Importancia Estratégica (Corpoamazonia, 2022).</t>
  </si>
  <si>
    <t xml:space="preserve">1. Las organizaciones socio ambientales realizan acciones de tipo participativo como movilizaciones, denuncias públicas, eventos ambientales, foros y talleres informativos, además del ejercicio normativo,  investigativo y de documentación, para garantizar la protección del territorio andino amazónico frente a los proyectos mineros en el departamento.                                                                                 2. Las comunidades del Cabildo de Condagua y el Resguardo Camëntsa de San Francisco, han expresado una creciente inquietud ante la supuesta superposición de títulos mineros con su territorio, situación que llevó a la autoridad del Cabildo de Condagua a interponer una Acción de Tutela contra el Ministerio del Interior y Libero Cobre, en defensa de su derecho a la consulta previa.                                                                                                                         3. Oranizaciones económicas, comerciales y de profesionales, solicitan a las entidades competentes, permitir el desarrollo del proyecto, desde la perspectiva de mineria responsable para la transición energética y la dinamización económica.
</t>
  </si>
  <si>
    <t xml:space="preserve">Impactos ambientales: afectación o pérdida de biodiversidad (flora, fauna silvestre, agrobiodiversidad); afectación o pérdida de paisaje / degradación estética; cambio en el uso del suelo; contaminación acústica; contaminación/afectación a fuentes hídricas; contaminación/afectación del suelo; pérdida de conectividad ecológica; pérdida de cobertura vegetal; contaminación/afectación a fuentes hídricas subterráneas                           Impactos sociales: amenazas, estigmatización y desplazamiento de líderes ambientales; tensiones entre los pobladores; cambios en las actividades económicas;  introducción de población foránea; pérdida de caminos ancestrales y servidumbres
cambios culturales; dinamización de la economía local y regional. 
</t>
  </si>
  <si>
    <t>Mesa de seguimiento al ordenamiento minero ambiental de la Cuenca Alta del Río Mocoa, en el Municipio de Mocoa Putumayo, con la participación del Ministerio de Ambiente y Desarrollo Sostenible, el Ministerio de Minas y Energía, Corporamazonia y las organizaciones socioambientales.</t>
  </si>
  <si>
    <t>a)https://infoamazonia.org/es/2018/11/09/la-pelea-de-dos-decadas-que-tiene-en-vilo-el-futuro-de-las-montanas-de-mocoa/?fbclid=IwAR3LTGsGeLCFx_qIPRtUApD1N61s1QQX4SblUpMWPpia4OTqS_3VTCePHF8
b)https://es.mongabay.com/2022/11/condagua-el-resguardo-indigena-que-se-resiste-a-perder-sus-montanas-sagradas-en-colombia/?fbclid=IwAR33fqFkvM2vYpywdBbO1rteTKkcPPkZyquM1qnRHjSHpheHORnwB1wme2E
c)https://web.facebook.com/lamingakiwe
d)https://asociacionminga.co/se-ratifica-la-prohibicion-de-la-mineria-en-mocoa/?fbclid=IwAR0c2XClEC4FIOEq6ma0zrBDRR6zW3kWtFmll63nwAV0LqPNffrTnfk8b8Q
e)https://www.corpoamazonia.gov.co/index.php/noticias/1162-comunicado-a-la-opinion-publica-004-2022
f)https://twitter.com/ISAZULETA/status/1591810353956012037?lang=es
g)https://liberocopper.com/projects/mocoa/overview/
h)https://www.facebook.com/profile/100044321715211/search/?q=ministra%20irene%20velez
i)https://www.facebook.com/profile.php?id=100080380646094
j)https://siatac.co/tipologia-mineria/
k)https://oca.unal.edu.co/                                   
i)Actas de diálogos sociales: 9 de septiembre y 11 de noviembre de 2023                                                                    j)Actas de seguimiento a los compromisos: 2 y 22 de noviembre de 2023</t>
  </si>
  <si>
    <t>AFECTACIONES A LA RESERVA FORESTAL PROTECTORA DE LA CUENCA ALTA DEL RÍO MOCOA POR EL DESARROLLO DEL PROYECTO VARIANTE SAN FRANCISCO MOCOA, DEPARTAMENTO DEL PUTUMAYO</t>
  </si>
  <si>
    <t>San Francisco - Mocoa</t>
  </si>
  <si>
    <t>El conflicto se manifiesta por la contraposición de visiones frente al desarrollo del proyecto vial, que tiene como epicentro, los municipios de San Francisco y Mocoa, toda vez que organizaciones ambientales y comunidades principalmente indígenas, han manifestado oposición a la ejecución de las obras por los impactos ambientales generados en los ecosistemas de la reserva forestal protectora de la cuenca alta del río Mocoa; sin embargo, organizaciones comunitarias, entidades territoriales, veedurías, expresan una postura de apoyo, por cuanto el departamento del Putumayo cuenta actualmente con una vía con altos índices de accidentalidad.</t>
  </si>
  <si>
    <t>El conflicto en mención aborda dos intereses sociales de acuerdo a la concepción de territorio de sus habitantes:                                                                i. Las solicitudes de las organizaciones socioambientales, enfatizan en la protección del territorio andino amazónico y de ecosistemas estratégicos que constituyen el hábitat de fauna y flora, además de los servicios ecosistémicos para las poblaciones asentadas en el área de influencia de la reserva forestal protectora del río Mocoa. Además, las comunidades indígenas Inga y Kamentsá, propenden por la defensa de su territorio ancestral.                                                                     ii. Las poblaciones de los departamentos de Nariño y Putumayo solicitan al Estado Colombiano, una vía que garantice una adecuada movilidad sin los riesgos de accidentalidad que tiene el actual tramo vial.</t>
  </si>
  <si>
    <t>Seguimiento a la licencia ambiental (ANLA)                                                 Implementación del Plan de Manejo Ambiental (Invias)                                                       Revisar el estado de avance de la ampliación de la Reserva Forestal Protectora del Río Mocoa, como medida de compensación ambiental (Minambiente-Corpoamazonia)</t>
  </si>
  <si>
    <t>a)https://siatac.co/tipologia-infraestructura-transporte/              b)https://www.invias.gov.co/index.php/sala/noticias/5068-con-incremento-de-empleos-y-trabajos-de-pavimentacion-avanzan-obras-en-variante-san-francisco-mocoa                             c)http://historico.presidencia.gov.co/sp/2008/diciembre/23/03232008.html                                                                                              d) https://www.corpoamazonia.gov.co/index.php/noticias/455-socializan-avances-del-proyecto-de-construccion-de-la-variante-san-francisco-mocoa                                                                                              e)Actas de diálogos sociales: 9 de septiembre y 11 de noviembre de 2023                                                                    f)Actas de seguimiento a los compromisos: 2 y 22 de noviembre de 2023                                                                g)https://delaulaalaobra.invias.gov.co/docs/fichas_proyecto/ficha_variante_mocoa_san_francisco.pdf                                                                                                                                                                                                                         g)https://www.wwf.org.co/?202665/Ms-all-de-una-va-Construccin-de-la-variante-San-Francisco---Mocoa</t>
  </si>
  <si>
    <t>IMPACTOS SOCIOAMBIENTALES DEL DESARROLLO DE PROYECTOS DE EXPLORACIÓN Y EXPLOTACIÓN DE HIDROCARBUROS EN EL CORREDORPUERTO VEGA TETEYÉ, DEL MUNICIPIO DE PUERTO ASÍS, PUTUMAYO</t>
  </si>
  <si>
    <t>Hidrocarburos</t>
  </si>
  <si>
    <t>Puerto Asís</t>
  </si>
  <si>
    <t xml:space="preserve">Desde hace 25 años, la industria petrolera ha desarrollado un gran potencial en el Sur del País, particularmente en los departamentos de Caquetá y Putumayo. En este último hay un sector muy complejo: el corredor Puerto Vega – Teteyé. Los campesinos de esta zona han lidiado durante años con los impactos del crudo en las fuentes de agua (Ambiente y Sociedad, 2022).
Las organizaciones campesinas, comunales, indígenas, afros,  socioambientales del territorio, han expresado su preocupación por el desarrollo de nuevos proyectos petroleros en la región, toda vez que el departamento de Putumayo ha sido receptor de los impactos negativos de esta industria, además de pasivos ambientales, que han generado la movilización de acciones para hacer frente a esta situación, con el desarrollo de paros, manifestaciones, solicitudes, acciones jurídicas, para hacer el llamado de atención a las entidades estatales del orden nacional y territorial, para emprender estrategias de transformación que faciliten el buen vivir de las comunidades, desde el reconocimiento del territorio como territorio amazónico. Además, existen otros factores que agudizan el conflicto, dado que en el área de influencia de este caso, existe la presencia de actores armados y el desarrollo de cultivos de uso ilícito, conformándose en un escenario de riesgo de vulneración de derechos humanos. Sobre este conflicto, se anexa el documento síntesis para descripción más detallada.                                    
</t>
  </si>
  <si>
    <t>Frente a este CSA, los agentes sociales presentan dos tipos de intereses:                                                                                                                                                   a) Organizaciones socioambientales: el cierre de la frontera de explotación de hidrocarburos, toda vez que el ambiente y la sociedad han sufrido décadas de impactos socioambientales negativos; así mismo, las comunidades exigen la atención del Gobierno Nacional y entidades territoriales, frente a situaciones de vulneración de derechos humanos, el conflicto armado, agua potable, alternativas para la sustitución de cultivos ilícitos.                                                                                                                                        b) Gremios comerciales, de transporte, profesionales: considerando la dinamización económica que genera la industria petrolera en los territoritos, gremios económicos, comerciales, de transportes, profesionales y comunidad, ven en este sector económico, la oportunidad para el desarrollo del territorio, mejoramiento de la calidad de vida, solventar necesidades básicas y atender las situaciones que los gobiernos tanto territoriales como del orden nacional, han desatendido en la región.</t>
  </si>
  <si>
    <t xml:space="preserve">Ambientales: afectación o pérdida de biodiversidad (flora, fauna silvestre, agrobiodiversidad); afectación o pérdida de paisaje / degradación estética; cambio en el uso del suelo; contaminación acústica; contaminación atmosférica; contaminación/afectación a fuentes hídricas; contaminación/afectación del suelo; pérdida de conectividad ecológica; pérdida de cobertura vegetal; generacion de residuos sólidos; contaminación/afectación a fuentes hídricas subterráneas; afectación de humedales.                                                           Sociales: amenazas, estigmatización y desplazamiento de líderes ambientales; violaciones de los derechos humanos; asesinatos de líderes ambientales; pérdida de caminos ancestrales y servidumbres
 cambios en las actividades económicas
pérdida de conocimientos/prácticas/culturas tradicionales;  tensiones entre los pobladores; introducción de población foránea; dinamización de la economía local y regional; </t>
  </si>
  <si>
    <t xml:space="preserve"> Mesa socioambiental para evaluar los pasivos ambientales de la intervención petrolera en el corredor Puerto Vega Teteyé, del municipio de Puerto Asís, Putumayo, con la participación del Ministerio de Ambiente y Desarrollo Sostenible, el Ministerio de Minas y Energía, ANLA, Corporamazonia y las organizaciones socioambientales.</t>
  </si>
  <si>
    <t xml:space="preserve">https://www.ambienteysociedad.org.co/parados-en-un-rio-de-petroleo/
•	https://crudotransparente.com/2020/10/28/corredor-puerto-vega-teteye-entre-la-actividad-petrolera-y-la-conflictividad-armada/
•	https://siatac.co/tipologia-hidrocarburos/
•	https://archivo.minambiente.gov.co/index.php/noticias-minambiente/2482-comite-interinstitucional-para-recuperar-ecosistemas-afectados-por-hidroc
•	https://es.mongabay.com/2020/04/defensores-ambientales-colombia-defensa-agua-putumayo/
</t>
  </si>
  <si>
    <t>CARLOS ALBERTO NEGRETE MONTES.</t>
  </si>
  <si>
    <t>Deterioro Ambiental progresivo de la Cuenca Hidrográfica del río Magdalena, específicamente en el Magdalena Medio.</t>
  </si>
  <si>
    <t>Mojana (Córdoba, Sucre, Bolívar, Córdoba, Antioquia)</t>
  </si>
  <si>
    <t>El Peñón</t>
  </si>
  <si>
    <t>El problema principal identificado por los representantes de las organizaciones de base comunitaria presentes en el Diálogo Social, tiene que ver con las condiciones de deterioro ambiental progresivo de la cuenca hidrográfica del río Magdalena, específicamente en los municipios de la cuenca media. Entre los factores identificados como determinantes del deterioro ambiental por los miembros de las comunidades ribereñas están la erosión, contaminación, deforestación, corrupción, falta de apropiación y empoderamiento ciudadano, falta de voluntad política, centralismo gubernamental, entre otros factores.</t>
  </si>
  <si>
    <t>Ecopetrol, Indupalma, Mineros S.A</t>
  </si>
  <si>
    <t>Diálogo Social con lideresas y líderes ribereños del río Magdalena, en el municipio de El Peñón, Bolívar.</t>
  </si>
  <si>
    <t>Deterioro y contaminación progresiva sobre las riberas del río Magdalena,  y las poblaciones del Sur de Bolívar, especificamente.</t>
  </si>
  <si>
    <t>Exigencia de estudios técnicos.</t>
  </si>
  <si>
    <t>Acta de seguimiento al proceso de atención integral a la Macrocuenca.</t>
  </si>
  <si>
    <t>PLAN ESTRATEGICO</t>
  </si>
  <si>
    <t xml:space="preserve">Conflictos ambientales en el Parque Natural Nacional Paramillo, como consecuencia del narcotráfico, asociado al control y dominio territorial que ejercen grupos armados ilegales contra las poblaciones campesinas e indígenas. </t>
  </si>
  <si>
    <t>Tierralta.</t>
  </si>
  <si>
    <t xml:space="preserve">El Parque Natural Nacional Paramillo, su contorno de belleza natural y fortalezas socio ecosistémicas, es el epicentro actual de conflictos ambientales por la agudización de la guerra del narcotráfico, con la presencia de grupos armados ilegales que ejercen dominio y control en el territorio y generan afectaciones sobre los derechos bioculturales y la pervivencia de las comunidades de colonos, campesinos e indígenas de la Cultura Embera que se asientan en su territorio desde tiempos inmemoriales. En efecto, a partir de la década de los años 60 del siglo XX, se instalaron en el territorio actores insurgentes y en los años 80, actores denominados de "autodefensas" que a partir de la siembra y comercialización de cultivos ilícitos, desplazan población, violentan los derechos humanos y se apropian de vastas zonas del territorio. En este marco, los campesinos e indígenas del territorio, reclaman sus derechos de pervivencia y señalan al Estado Colombiano de haberlos abandonado a su suerte. </t>
  </si>
  <si>
    <t>MININTERIOR</t>
  </si>
  <si>
    <t>Actores paramilitares y grupos armados ilegales</t>
  </si>
  <si>
    <t>Contaminación del Complejo Cenagoso con Cianuro y Mercurio.</t>
  </si>
  <si>
    <t>Los conflictos relacionados con la explotación ilegal de recursos naturales, como la minería, la deforestación y el narcotráfico, han generado violencia y desplazamiento forzado. Las comunidades se ven obligadas a abandonar sus tierras debido a la violencia generada por actores armados ilegales, lo que impacta sus medios de vida, afectando principalmente a pueblos indígenas, afrodescendientes y campesinos.</t>
  </si>
  <si>
    <t>Actas</t>
  </si>
  <si>
    <t xml:space="preserve">Declaratoria DMI Complejo Cenagoso de Ayapel. </t>
  </si>
  <si>
    <t>Contaminación por minería en el bajo río Cauca, que genera Conflictos Ambientales en las poblaciones del Complejo Cenagoso de Ayapel.</t>
  </si>
  <si>
    <t>Ayapel</t>
  </si>
  <si>
    <t>La contaminación del Complejo Cenagoso de Ayapel, como consecuencia de la minería ilegal del oro que se produce en el río Cauca, Nechí y sus afluentes, genera Conflictos Ambientales entre los actores de la minería y los actores productivos del Complejo Cenagoso de Ayapel, los cuales se pueden identificar como pescadores, cazadores, cultivadores, ganaderos o pobladores de las comunidades en general. La degradación y deterioro progresivo de los ecosistemas afecta cada vez en mayor medida, las condiciones de calidad de vida de pobladores y comunidades, antaño orgullosas pertenecientes a la Cultura Anfibia del territorio del Gran Zenú.</t>
  </si>
  <si>
    <t>Mineros del Bajo Cauca (empresas mineras informales o ilegales)</t>
  </si>
  <si>
    <t>Movilizaciones, concentraciones, reuniones interinstitucionales.</t>
  </si>
  <si>
    <t>Contaminación, pérdida de la Biodiversidad y de las condiciones de pervivencia de las Comunidades de pescadores, en el Golfo Morrosquillo, por parte de la empresa ECOPETROL y sus filiales.</t>
  </si>
  <si>
    <t xml:space="preserve">San Antero, San Bernardo del Viento (Córdoba), Coveñas, Tolú, San Onofre (Sucre). </t>
  </si>
  <si>
    <t>1. El principal actor contaminante del Golfo de Morrosquillo es la empresa ECOPETROL con todas sus filiales.
2. Existen otros actores como los Muelles de Colcementos y Argos, asi como, el muelle COMPAS.
3. La zona manglárica se encuentra en cuidados intensivos, debido al uso de herbicidas, petsticidas, tala intensiva, derrames de petróleo y turismo intensivo.
4. La comunidad conoce sus problemas y sus derechos, por lo que exigen al Estado colombiano su intervención y la aprobación de una Audiencia Popular Ambiental con todas las entidades que se relacionen con el GOLFO DE MORROSQUILLO directa o indirectamente.
5. La comunidad en estos momentos se encuentra apática, escéptica, pero con esta reunión donde estuvo presente el Ministerio de Ambiente y Desarrollo Sostenible, en la Estrategia de Diálogo Social, la comunidad sintió que el Gobierno y el Estado quiere tener un acercamiento y está interesado en resolver los conflictos sociales y ambientales que se presentan en la comunidad.
6. Apoyo y acompanamiento técnico y jurídico. Por parte del Ministerio de Ambiente y Desarrollo Sostenible.
7. Compromiso de corresponsabilidad entre el euipo del Diálogo Social del Minambiente y comunidades que consista en la identificación y focalización de concflictos ambientales del golfo de Morrosquillo.
8. Por voz de las comunidades asistentes se hace un llamado a los Ministerios de Ambiente, Vivienda,Agricultura,Minas y Energia, Defensa, Procuraduría, Defensoría del Pueblo, Fiscalia General de la Nación, ANLA, DIMAR, INVEMAR, UNAM, Parques Naturales Nacionales, las CORPORACIONES AMBIENTALES como CARSUCRE, CARDIQUE, CVS, y demás entidades que tengan corresponsabilidad directa o indirecta.
9. Toda la comunidad del Golfo Morrosquillo, va a tenerimpactos negativos directos e indirectos por el Megaproyecto Canal del Dique.
10. La instalación del batallón military en Coveñas ha generado impactos negativos para la comunidad tanto sociales  como ambientales.</t>
  </si>
  <si>
    <t xml:space="preserve">Impactos contra el Ambiente, la Biodiversidad, el bienestar general y la pervivencia con dignidad de las comunidades de pescadores del Golfo de Morrosquillo. </t>
  </si>
  <si>
    <t xml:space="preserve">Medios de Comunicación - Videos - Actas. </t>
  </si>
  <si>
    <t xml:space="preserve">Comunidades Urbanas de Tierralta Versus Autoridad Municipal, Departamental y CVS por proceso erosivo del río Sinú. </t>
  </si>
  <si>
    <t xml:space="preserve">Tierralta </t>
  </si>
  <si>
    <t>A través del Expediente núm. 2301-23-31-000-2000-02402-01 del Consejo de Estado, se establece la trazabilidad del proceso erosivo del río Sinú en el sector urbano del municipio de Tierralta, a la altura de los barrios El Prado y Libardo López. En efecto, desde mediados de los años 90, el río Sinú cambió de curso al frente de este sector y con la nueva dinámica fluvial derivada de la puesta en marcha de la central hidroeléctrica de Urrá, se tornó crítica la situación erosiva en la ribera derecha del río Sinú, alejándose del viejo cauce por la margen izquierda, es decir por donde transitaba antes del proyecto Urrá. Febrero 14 de 2001. Acción popular interpuesta por el Ciudadano Carlos Alberto Negrete Montes, en representación de las comunidades de los barrios Libardo López y el Prado de Tierralta. Sentencia 11 de enero de 2004, núm. 2301-23-31-000-2000-02402-01 del Consejo de Estado.22 de diciembre de 2023. Socialización Muralla Barrio El Prado. Realizar las obras de intervención correctiva para mitigar el riesgo por inundación y socavación mediante la construcción de muro de contención y obras complementarias sobre la ribera del río Sinú en el sector de los barrios Libardo López y el Prado del municipio de Tierralta, departamento de Córdoba, en el marco del decreto de calamidad Pública No. 025 de 2023, modificado mediante decreto 0563 de 2023 y en desarrollo del Plan de Acción Específico (PAE).</t>
  </si>
  <si>
    <t>CVS</t>
  </si>
  <si>
    <t>Acciones judiciales.</t>
  </si>
  <si>
    <t>Impactos contra el Ambiente, la Biodiversidad, el bienestar general y la pervivencia con dignidad de las comunidades urbanas del municipio de Tierralta.</t>
  </si>
  <si>
    <t>Sentencia del Tribunal Administrativo de Córdoba 2002- Sentencia del Consejo de Estado 2004.</t>
  </si>
  <si>
    <t>Sentencia del Tribunal Administrativo de Córdoba 2002- Sentencia del Consejo de Estado 2004. Estudio Universidad del Norte sobre proceso erosivo en Tierralta.</t>
  </si>
  <si>
    <t>Asociación de Productores para el Desarrollo Comunitario de la Ciénaga Grande del Bajo Sinú (Santa Cruz de Loríca) -ASPROCIG Vs Empresa URRÁ S.A.- E.S.P.</t>
  </si>
  <si>
    <t xml:space="preserve">Mojana (Córdoba, Sucre, Bolívar, Córdoba, Antioquia) </t>
  </si>
  <si>
    <t>Santa Cruz de Loríca</t>
  </si>
  <si>
    <t>Sentencia T-194 del 25 de marzo de 1999. Acción de tutela contra la Corporación Eléctrica de la Costa Atlántica -CORELCA-, y la sociedad de economía mixta, comercial e industrial del Estado Empresa Multipropósito Urrá S.A., por la presunta violación de los derechos a la vida, la salud, el trabajo y un medio ambiente sano.
10 y 11 de Junio de 2023. Diálogo Social del Bajo Sinú en el municipio de Lorica, Córdoba, con la asistencia y participación de la organización ASPROCIG, y acompañamiento de DAMCRA, Adaptación al Cambio Climático del Ministerio de Ambiente y Desarrollo Sostenible, Autoridades locales y Organizaciones de base del Bajo Sinú.
10 de Agosto de 2023. Identificación del Conflicto Socio Ambiental: Degradación ambiental del Complejo Lagunar del Bajo Sinú.</t>
  </si>
  <si>
    <t>ASPROCIG - URRÁ S.A</t>
  </si>
  <si>
    <t xml:space="preserve">Impactos contra el Ambiente, la Biodiversidad, el bienestar general y la pervivencia con dignidad de las comunidades urbanas de los municipios de la Cuenca Hidrográfica del río Sinú. </t>
  </si>
  <si>
    <t>Sentencia T-194 del 25 de marzo de 1999. Acción de tutela contra la Corporación Eléctrica de la Costa Atlántica -CORELCA-, y la sociedad de economía mixta, comercial e industrial del Estado Empresa Multipropósito Urrá S.A., por la presunta violación de los derechos a la vida, la salud, el trabajo y un medio ambiente sano.</t>
  </si>
  <si>
    <t>Asociación de Pequeños Productores de la Ciénaga Grande del Bajo Sinú, ASPROCIG.</t>
  </si>
  <si>
    <t>Plataforma Guajira le habla al país</t>
  </si>
  <si>
    <t>La Guajira</t>
  </si>
  <si>
    <t>Páramo de Santurbán</t>
  </si>
  <si>
    <t>Santander 
Norte de Santander</t>
  </si>
  <si>
    <t xml:space="preserve">FRANK DAVID MUÑOZ </t>
  </si>
  <si>
    <t>Mesa Parameros del Cocuy</t>
  </si>
  <si>
    <t xml:space="preserve">BOYACÁ </t>
  </si>
  <si>
    <t>EL COCUY</t>
  </si>
  <si>
    <t xml:space="preserve">En el marco del escenario de movilización convocada por la Federación de Parameros del Nororiente Colombiano, iniciativa que tuvo lugar el 5 de agosto de 2025 en el Puente de Boyacá y que exigía la derogatoria de las Resoluciones 1275 de 2014 y 1405 de 2018, se han desarrollado diversos espacios de diálogo con las comunidades. El primero de ellos se firma el día 8 de agosto de 2026 denominado Acuerdo del Puente de Boyacá. </t>
  </si>
  <si>
    <t xml:space="preserve">OROrganizaciones
-	Federación nacional del Parameros – Seccional Sierra Nevada del Cocuy 
-	Grupo de Trabajo de Páramos. 
-	Acueductos Comunitarios 
-	Veedurías Ambientales
-	Demás organizaciones de orden ambiental 
</t>
  </si>
  <si>
    <t xml:space="preserve">-	Ministerio De Ambiente Y Desarrollo Sostenible 
-	Ministerio De Agricultura Y Desarrollo Rural 
-	Agencia Nacional de Tierras
-	Corpoboyacá 
-	UPTC 
-	Alcaldías 
-	Juntas de Acción Comunal 
-	Gobernación de Boyacá 
</t>
  </si>
  <si>
    <t>Busca el reconocimiento de sus derechos territoriales, identitarios y productivos. Rechaza la Ley 1930 y las delimitaciones que consideran los excluye. Su objetivo es modificar el marco normativo y ser reconocidos como protectores ancestrales del páramo. En esta vía la organización busca la derogatoria de las Resoluciones 1275 de 2014 la zonificación ambiental y el ordenamiento de la Reserva forestal del Cocuy y  la resolución 1405 de 2018 (que delimita el área de páramo Sierra Nevada El Cocuy.)</t>
  </si>
  <si>
    <t xml:space="preserve">Se teme que tras la posible derogatoria se genere una desprotección de los ecosistemas estratégicos no solo en los que concierne a la Sierra Nevada del Cocuy sino a los páramos como ecosistemas estratégicos a nivel nacional. Así mismo, si bien la intención de la organización es la producción, se reconoce una alianza con sectores productivos como la minería, la producción de madera y otras industrias que representarían actividades de alto impacto en el territorio. </t>
  </si>
  <si>
    <t>4. Paros</t>
  </si>
  <si>
    <t>La derogatoria de las Resoluciones 1275 de 2014 la zonificación ambiental y el ordenamiento de la Reserva forestal del Cocuy y  la resolución 1405 de 2018 (que delimita el área de páramo Sierra Nevada El Cocuy.)</t>
  </si>
  <si>
    <t>Paola Manquillo Hoyos</t>
  </si>
  <si>
    <t>Solicitud de Revocatoria Directa
de la Resolución DGL 00001239 del 18 de
diciembre de 2014.</t>
  </si>
  <si>
    <t>Santander</t>
  </si>
  <si>
    <t>La Paz</t>
  </si>
  <si>
    <t>Enlace territorial</t>
  </si>
  <si>
    <t>MATRIZ DE IDENTIFICACIÓN DE CONFLICTOS SOCIO AMBIENTALES 2025</t>
  </si>
  <si>
    <t>El propósito fundamental es desarrollar y potenciar una vía norte- sur en el sector oriental de Bogotá que sea una alternativa de movilidad en esta parte del departamento.
• Se plantea iniciándose en torno al municipio de Briceño conectando con la actual doble calzada Briceño-Tunja-Sogamoso. Y finaliza a la altura del municipio de Cáqueza conectando con la vía Bogotá-Villavicencio.
• Para complementar la funcionalidad del corredor y favorecer la movilidad local se incluyen en la actuación las vías transversales intermedias SalitreGuasca y Los Patios-La Calera.El Corredor Perimetral de Oriente de Cundinamarca es un proyecto de logística vial de asociación públicoprivada (APP) que tiene como objetivo aumentar la conectividad en Bogotá, Colombia. El proyecto es parte del plan de carreteras de cuarta generación (4G) de Colombia, que es el programa más ambicioso del país para crear una red de carreteras con peaje en los últimos años. Para acomodar y atraer inversionistas extranjeros, el gobierno colombiano creó un nuevo banco: la Financiera de Desarrollo Nacional (FDN). Sin embargo, este proyecto supone conflictos en el desarrollo de infraestructura que no pueden subestimarse, incluyendo:
• falta de pruebas de que el proyecto tenga utilidad pública 
• aumento de la carga tributaria para los ciudadanos de Colombia
• falta de consultas y rendición de cuentas apropiadas
• impactos sociales y ambientales.</t>
  </si>
  <si>
    <t>"En estos municipios hay presencia de polígonos para minería de materiales como carbón, cuarzo, cobre, situación que ha generado tensión en los habitantes del municipio de la Belleza Santander y El peñón, territorios reconocidos por su producción agropecuaria y de vocación principalmente campesina. También hay confrontación entre comunidades por explotación minera de forma artesanal"</t>
  </si>
  <si>
    <t>Actualmente se han identificado algunas de las situaciones alrededor del embalse.  En el espacio del gobierno escucha en Bucaramanga los representantes de la comunidad 
identificaron como temas que requieren atención: la actualización del POT y del EOT en el área de  influencia del embalse; se pide a ISAGEN incluir a los municipios de aguas abajo, debido a la  mortandad de peces por la represa del agua; desarrollar áreas protegidas, cultivos certificados y  piscicultura; y seguimiento a las entidades como alcaldías, CMDB, y CAS. Frente a estas propuestas el día 20 de julio 2023 con la visita de la ministra Susana Muhamad a la  ciudad de Bucaramanga se planteó abrir una mesa sobre la situación del embalse, con pescadores.  El día 2 de octubre 2023 se realizó un Comité interinstitucional del área de influencia directa del  embalse Topocoro – CETOP en la gobernación, con el objetivo de realizar seguimiento a cargo de  las partes interesadas; allí se solicitó de forma especial que se incluyera un representante por parte 
de los pescadores afectados, debido a que no se identificaban dentro de los grupos preestablecidos.  Asimismo, se solicitó que haya una actualización del plan de manejo ambiental de la zona del  embalse, ya que los delegados por parte de la comunidad manifiestan que han ocurrido repetidas  irregularidades e incumplimiento de este plan que les ha afectado.  Hasta el momento la última actuación identificada es el plan de manejo ambiental para el humedal  en Sogamoso (acto administrativo de la CDMB para declarar zonas de protección en Sogamoso).  Esta situación ha despertado el interés y preocupación de las comunidades quienes solicitan  participar de la toma de decisiones y los procesos de información a las entidades como la CDMB y  CAS.  Desde la comunidad se solicitará plan de manejo ambiental y su actualización para el tema de 
humedales a entidades como; CAS, ANLA, ISAGEN y CDMB, para que haya normatividad  transversal que beneficie en uso del suelo. En este espacio se programó un nuevo diálogo entre  empresa, autoridades ambientales del departamento y comunidad para la segunda semana de  noviembre 2023. Dentro de los temas que han generado conflicto a lo largo de la instalación y desarrollo del  proyecto hidroeléctrico se han establecido los siguientes: 
- Traslado involuntario de población por construcción del proyecto.
- Alteración de los servicios ecosistémicos del río Sogamoso aguas abajo del sitio de presa
- Alteración de la economía regional y local por afectaciones a la producción agropecuaria
- Modificación al ordenamiento territorial de los municipios ubicados en el área de influencia del proyecto.
- Percepción de los productores aledaños al embalse sobre cambios microclimáticos y sus consecuencias en la producción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</si>
</sst>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u/>
      <sz val="11"/>
      <color theme="10"/>
      <name val="Calibri"/>
      <family val="2"/>
      <scheme val="minor"/>
    </font>
    <font>
      <b/>
      <sz val="14"/>
      <color theme="1"/>
      <name val="Calibri"/>
      <family val="2"/>
      <scheme val="minor"/>
    </font>
  </fonts>
  <fills count="6">
    <fill>
      <patternFill patternType="none"/>
    </fill>
    <fill>
      <patternFill patternType="gray125"/>
    </fill>
    <fill>
      <patternFill patternType="solid">
        <fgColor theme="5" tint="0.7999816888943144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6"/>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3">
    <xf numFmtId="0" fontId="0" fillId="0" borderId="0" xfId="0"/>
    <xf numFmtId="0" fontId="0" fillId="0" borderId="0" xfId="0" applyAlignment="1">
      <alignment vertical="center" wrapText="1"/>
    </xf>
    <xf numFmtId="0" fontId="0" fillId="2" borderId="1" xfId="0" applyFill="1" applyBorder="1" applyAlignment="1">
      <alignment vertical="center" wrapText="1"/>
    </xf>
    <xf numFmtId="0" fontId="1" fillId="0" borderId="0" xfId="0" applyFont="1" applyAlignment="1">
      <alignment horizontal="center" vertical="center" wrapText="1"/>
    </xf>
    <xf numFmtId="0" fontId="0" fillId="3" borderId="1" xfId="0" applyFill="1" applyBorder="1" applyAlignment="1">
      <alignment vertical="center" wrapText="1"/>
    </xf>
    <xf numFmtId="0" fontId="0" fillId="2" borderId="2" xfId="0" applyFill="1" applyBorder="1" applyAlignment="1">
      <alignment vertical="center" wrapText="1"/>
    </xf>
    <xf numFmtId="0" fontId="2" fillId="2" borderId="2" xfId="1" applyFill="1" applyBorder="1" applyAlignment="1">
      <alignment vertical="center" wrapText="1"/>
    </xf>
    <xf numFmtId="0" fontId="0" fillId="4" borderId="1" xfId="0" applyFill="1" applyBorder="1" applyAlignment="1">
      <alignment vertical="center" wrapText="1"/>
    </xf>
    <xf numFmtId="0" fontId="0" fillId="4" borderId="2" xfId="0" applyFill="1" applyBorder="1" applyAlignment="1">
      <alignment vertical="center" wrapText="1"/>
    </xf>
    <xf numFmtId="0" fontId="0" fillId="4" borderId="0" xfId="0" applyFill="1" applyAlignment="1">
      <alignment vertical="center" wrapText="1"/>
    </xf>
    <xf numFmtId="0" fontId="1" fillId="5" borderId="1"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3" fillId="0" borderId="0" xfId="0" applyFont="1" applyAlignment="1">
      <alignment horizontal="center" vertical="center" wrapText="1"/>
    </xf>
  </cellXfs>
  <cellStyles count="2">
    <cellStyle name="Hyperlink"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icminambiente.sharepoint.com/:f:/r/sites/enlacesterritoriales_eds_sep_2024/Documentos%20compartidos/Equipo%20de%20Dialogo%20Social%20%20SEP%202024/Enlaces%20territoriales/DIANA%20CASTA%C3%91O/Matrices/Documentos%20CA/PCH%27s%20Nacional/PCHS%202023?csf=1&amp;web=1&amp;e=iiLGx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Q99"/>
  <sheetViews>
    <sheetView tabSelected="1" zoomScale="70" zoomScaleNormal="70" workbookViewId="0">
      <pane ySplit="4" topLeftCell="A5" activePane="bottomLeft" state="frozen"/>
      <selection pane="bottomLeft" activeCell="C6" sqref="C6"/>
    </sheetView>
  </sheetViews>
  <sheetFormatPr baseColWidth="10" defaultColWidth="11.42578125" defaultRowHeight="129" customHeight="1" x14ac:dyDescent="0.25"/>
  <cols>
    <col min="1" max="1" width="3" style="1" bestFit="1" customWidth="1"/>
    <col min="2" max="2" width="21.42578125" style="1" customWidth="1"/>
    <col min="3" max="3" width="37.140625" style="1" customWidth="1"/>
    <col min="4" max="4" width="18.42578125" style="1" customWidth="1"/>
    <col min="5" max="5" width="19" style="1" bestFit="1" customWidth="1"/>
    <col min="6" max="6" width="14.42578125" style="1" customWidth="1"/>
    <col min="7" max="7" width="96.7109375" style="1" customWidth="1"/>
    <col min="8" max="8" width="20.7109375" style="1" customWidth="1"/>
    <col min="9" max="9" width="22" style="1" bestFit="1" customWidth="1"/>
    <col min="10" max="10" width="33.5703125" style="1" customWidth="1"/>
    <col min="11" max="11" width="37.42578125" style="1" customWidth="1"/>
    <col min="12" max="12" width="57.5703125" style="1" customWidth="1"/>
    <col min="13" max="13" width="24.28515625" style="1" customWidth="1"/>
    <col min="14" max="14" width="53.7109375" style="1" customWidth="1"/>
    <col min="15" max="15" width="40.28515625" style="1" customWidth="1"/>
    <col min="16" max="16" width="24.140625" style="1" customWidth="1"/>
    <col min="17" max="17" width="24.42578125" style="1" customWidth="1"/>
    <col min="18" max="16384" width="11.42578125" style="1"/>
  </cols>
  <sheetData>
    <row r="1" spans="1:17" ht="23.25" customHeight="1" x14ac:dyDescent="0.25"/>
    <row r="2" spans="1:17" ht="23.25" customHeight="1" x14ac:dyDescent="0.25">
      <c r="C2" s="12" t="s">
        <v>769</v>
      </c>
      <c r="D2" s="12"/>
      <c r="E2" s="12"/>
      <c r="F2" s="12"/>
      <c r="G2" s="12"/>
    </row>
    <row r="3" spans="1:17" ht="23.25" customHeight="1" x14ac:dyDescent="0.25"/>
    <row r="4" spans="1:17" s="3" customFormat="1" ht="38.25" customHeight="1" x14ac:dyDescent="0.25">
      <c r="A4" s="10" t="s">
        <v>0</v>
      </c>
      <c r="B4" s="10" t="s">
        <v>768</v>
      </c>
      <c r="C4" s="10" t="s">
        <v>1</v>
      </c>
      <c r="D4" s="10" t="s">
        <v>2</v>
      </c>
      <c r="E4" s="10" t="s">
        <v>3</v>
      </c>
      <c r="F4" s="10" t="s">
        <v>4</v>
      </c>
      <c r="G4" s="10" t="s">
        <v>5</v>
      </c>
      <c r="H4" s="10" t="s">
        <v>6</v>
      </c>
      <c r="I4" s="10" t="s">
        <v>7</v>
      </c>
      <c r="J4" s="10" t="s">
        <v>8</v>
      </c>
      <c r="K4" s="10" t="s">
        <v>9</v>
      </c>
      <c r="L4" s="10" t="s">
        <v>10</v>
      </c>
      <c r="M4" s="10" t="s">
        <v>11</v>
      </c>
      <c r="N4" s="10" t="s">
        <v>12</v>
      </c>
      <c r="O4" s="10" t="s">
        <v>13</v>
      </c>
      <c r="P4" s="10" t="s">
        <v>14</v>
      </c>
      <c r="Q4" s="11" t="s">
        <v>15</v>
      </c>
    </row>
    <row r="5" spans="1:17" ht="129" customHeight="1" x14ac:dyDescent="0.25">
      <c r="A5" s="4">
        <v>1</v>
      </c>
      <c r="B5" s="4" t="s">
        <v>16</v>
      </c>
      <c r="C5" s="4" t="s">
        <v>17</v>
      </c>
      <c r="D5" s="4" t="s">
        <v>18</v>
      </c>
      <c r="E5" s="4" t="s">
        <v>19</v>
      </c>
      <c r="F5" s="4" t="s">
        <v>20</v>
      </c>
      <c r="G5" s="4" t="s">
        <v>21</v>
      </c>
      <c r="H5" s="4" t="s">
        <v>22</v>
      </c>
      <c r="I5" s="4" t="s">
        <v>23</v>
      </c>
      <c r="J5" s="4" t="s">
        <v>24</v>
      </c>
      <c r="K5" s="4" t="s">
        <v>25</v>
      </c>
      <c r="L5" s="4" t="s">
        <v>26</v>
      </c>
      <c r="M5" s="2" t="s">
        <v>27</v>
      </c>
      <c r="N5" s="2" t="s">
        <v>28</v>
      </c>
      <c r="O5" s="2" t="s">
        <v>29</v>
      </c>
      <c r="P5" s="2" t="s">
        <v>30</v>
      </c>
      <c r="Q5" s="5" t="s">
        <v>31</v>
      </c>
    </row>
    <row r="6" spans="1:17" ht="129" customHeight="1" x14ac:dyDescent="0.25">
      <c r="A6" s="4">
        <v>2</v>
      </c>
      <c r="B6" s="4" t="s">
        <v>16</v>
      </c>
      <c r="C6" s="4" t="s">
        <v>32</v>
      </c>
      <c r="D6" s="4" t="s">
        <v>18</v>
      </c>
      <c r="E6" s="4" t="s">
        <v>19</v>
      </c>
      <c r="F6" s="4" t="s">
        <v>33</v>
      </c>
      <c r="G6" s="4" t="s">
        <v>34</v>
      </c>
      <c r="H6" s="4" t="s">
        <v>35</v>
      </c>
      <c r="I6" s="4" t="s">
        <v>36</v>
      </c>
      <c r="J6" s="4" t="s">
        <v>24</v>
      </c>
      <c r="K6" s="4" t="s">
        <v>37</v>
      </c>
      <c r="L6" s="4" t="s">
        <v>38</v>
      </c>
      <c r="M6" s="2" t="s">
        <v>39</v>
      </c>
      <c r="N6" s="2" t="s">
        <v>40</v>
      </c>
      <c r="O6" s="2" t="s">
        <v>41</v>
      </c>
      <c r="P6" s="2" t="s">
        <v>42</v>
      </c>
      <c r="Q6" s="5" t="s">
        <v>43</v>
      </c>
    </row>
    <row r="7" spans="1:17" ht="129" customHeight="1" x14ac:dyDescent="0.25">
      <c r="A7" s="4">
        <v>3</v>
      </c>
      <c r="B7" s="4" t="s">
        <v>44</v>
      </c>
      <c r="C7" s="4" t="s">
        <v>45</v>
      </c>
      <c r="D7" s="4" t="s">
        <v>18</v>
      </c>
      <c r="E7" s="4" t="s">
        <v>46</v>
      </c>
      <c r="F7" s="4" t="s">
        <v>47</v>
      </c>
      <c r="G7" s="4" t="s">
        <v>48</v>
      </c>
      <c r="H7" s="4" t="s">
        <v>49</v>
      </c>
      <c r="I7" s="4" t="s">
        <v>50</v>
      </c>
      <c r="J7" s="4" t="s">
        <v>24</v>
      </c>
      <c r="K7" s="4" t="s">
        <v>51</v>
      </c>
      <c r="L7" s="4" t="s">
        <v>52</v>
      </c>
      <c r="M7" s="2" t="s">
        <v>53</v>
      </c>
      <c r="N7" s="2" t="s">
        <v>54</v>
      </c>
      <c r="O7" s="2" t="s">
        <v>55</v>
      </c>
      <c r="P7" s="2" t="s">
        <v>56</v>
      </c>
      <c r="Q7" s="5" t="s">
        <v>57</v>
      </c>
    </row>
    <row r="8" spans="1:17" ht="129" customHeight="1" x14ac:dyDescent="0.25">
      <c r="A8" s="4">
        <v>4</v>
      </c>
      <c r="B8" s="4" t="s">
        <v>58</v>
      </c>
      <c r="C8" s="4" t="s">
        <v>59</v>
      </c>
      <c r="D8" s="4" t="s">
        <v>60</v>
      </c>
      <c r="E8" s="4" t="s">
        <v>61</v>
      </c>
      <c r="F8" s="4" t="s">
        <v>62</v>
      </c>
      <c r="G8" s="4" t="s">
        <v>63</v>
      </c>
      <c r="H8" s="4" t="s">
        <v>64</v>
      </c>
      <c r="I8" s="4" t="s">
        <v>65</v>
      </c>
      <c r="J8" s="4" t="s">
        <v>66</v>
      </c>
      <c r="K8" s="4" t="s">
        <v>67</v>
      </c>
      <c r="L8" s="4" t="s">
        <v>68</v>
      </c>
      <c r="M8" s="2" t="s">
        <v>39</v>
      </c>
      <c r="N8" s="2" t="s">
        <v>69</v>
      </c>
      <c r="O8" s="2" t="s">
        <v>70</v>
      </c>
      <c r="P8" s="2" t="s">
        <v>71</v>
      </c>
      <c r="Q8" s="5" t="s">
        <v>72</v>
      </c>
    </row>
    <row r="9" spans="1:17" ht="129" customHeight="1" x14ac:dyDescent="0.25">
      <c r="A9" s="4">
        <v>5</v>
      </c>
      <c r="B9" s="4" t="s">
        <v>58</v>
      </c>
      <c r="C9" s="4" t="s">
        <v>73</v>
      </c>
      <c r="D9" s="4" t="s">
        <v>74</v>
      </c>
      <c r="E9" s="4" t="s">
        <v>75</v>
      </c>
      <c r="F9" s="4" t="s">
        <v>76</v>
      </c>
      <c r="G9" s="4" t="s">
        <v>77</v>
      </c>
      <c r="H9" s="4" t="s">
        <v>78</v>
      </c>
      <c r="I9" s="4" t="s">
        <v>79</v>
      </c>
      <c r="J9" s="4" t="s">
        <v>80</v>
      </c>
      <c r="K9" s="4" t="s">
        <v>81</v>
      </c>
      <c r="L9" s="4" t="s">
        <v>82</v>
      </c>
      <c r="M9" s="2" t="s">
        <v>39</v>
      </c>
      <c r="N9" s="2" t="s">
        <v>83</v>
      </c>
      <c r="O9" s="2" t="s">
        <v>84</v>
      </c>
      <c r="P9" s="2" t="s">
        <v>85</v>
      </c>
      <c r="Q9" s="5" t="s">
        <v>72</v>
      </c>
    </row>
    <row r="10" spans="1:17" ht="129" customHeight="1" x14ac:dyDescent="0.25">
      <c r="A10" s="4">
        <v>6</v>
      </c>
      <c r="B10" s="4" t="s">
        <v>58</v>
      </c>
      <c r="C10" s="4" t="s">
        <v>86</v>
      </c>
      <c r="D10" s="4" t="s">
        <v>74</v>
      </c>
      <c r="E10" s="4" t="s">
        <v>61</v>
      </c>
      <c r="F10" s="4" t="s">
        <v>87</v>
      </c>
      <c r="G10" s="4" t="s">
        <v>88</v>
      </c>
      <c r="H10" s="4" t="s">
        <v>89</v>
      </c>
      <c r="I10" s="4" t="s">
        <v>90</v>
      </c>
      <c r="J10" s="4" t="s">
        <v>91</v>
      </c>
      <c r="K10" s="4" t="s">
        <v>81</v>
      </c>
      <c r="L10" s="4" t="s">
        <v>92</v>
      </c>
      <c r="M10" s="2" t="s">
        <v>27</v>
      </c>
      <c r="N10" s="2" t="s">
        <v>93</v>
      </c>
      <c r="O10" s="2" t="s">
        <v>94</v>
      </c>
      <c r="P10" s="2" t="s">
        <v>85</v>
      </c>
      <c r="Q10" s="5" t="s">
        <v>72</v>
      </c>
    </row>
    <row r="11" spans="1:17" ht="129" customHeight="1" x14ac:dyDescent="0.25">
      <c r="A11" s="4">
        <v>7</v>
      </c>
      <c r="B11" s="4" t="s">
        <v>58</v>
      </c>
      <c r="C11" s="4" t="s">
        <v>95</v>
      </c>
      <c r="D11" s="4" t="s">
        <v>60</v>
      </c>
      <c r="E11" s="4" t="s">
        <v>61</v>
      </c>
      <c r="F11" s="4" t="s">
        <v>96</v>
      </c>
      <c r="G11" s="4" t="s">
        <v>97</v>
      </c>
      <c r="H11" s="4" t="s">
        <v>98</v>
      </c>
      <c r="I11" s="4" t="s">
        <v>99</v>
      </c>
      <c r="J11" s="4" t="s">
        <v>100</v>
      </c>
      <c r="K11" s="4" t="s">
        <v>81</v>
      </c>
      <c r="L11" s="4" t="s">
        <v>101</v>
      </c>
      <c r="M11" s="2" t="s">
        <v>39</v>
      </c>
      <c r="N11" s="2" t="s">
        <v>102</v>
      </c>
      <c r="O11" s="2"/>
      <c r="P11" s="2" t="s">
        <v>85</v>
      </c>
      <c r="Q11" s="5" t="s">
        <v>72</v>
      </c>
    </row>
    <row r="12" spans="1:17" ht="129" customHeight="1" x14ac:dyDescent="0.25">
      <c r="A12" s="4">
        <v>8</v>
      </c>
      <c r="B12" s="4" t="s">
        <v>58</v>
      </c>
      <c r="C12" s="4" t="s">
        <v>103</v>
      </c>
      <c r="D12" s="4" t="s">
        <v>60</v>
      </c>
      <c r="E12" s="4" t="s">
        <v>61</v>
      </c>
      <c r="F12" s="4" t="s">
        <v>96</v>
      </c>
      <c r="G12" s="4" t="s">
        <v>104</v>
      </c>
      <c r="H12" s="4" t="s">
        <v>105</v>
      </c>
      <c r="I12" s="4" t="s">
        <v>106</v>
      </c>
      <c r="J12" s="4" t="s">
        <v>100</v>
      </c>
      <c r="K12" s="4" t="s">
        <v>81</v>
      </c>
      <c r="L12" s="4" t="s">
        <v>101</v>
      </c>
      <c r="M12" s="2" t="s">
        <v>107</v>
      </c>
      <c r="N12" s="2" t="s">
        <v>102</v>
      </c>
      <c r="O12" s="2" t="s">
        <v>108</v>
      </c>
      <c r="P12" s="2" t="s">
        <v>85</v>
      </c>
      <c r="Q12" s="5" t="s">
        <v>72</v>
      </c>
    </row>
    <row r="13" spans="1:17" ht="129" customHeight="1" x14ac:dyDescent="0.25">
      <c r="A13" s="4">
        <v>9</v>
      </c>
      <c r="B13" s="4" t="s">
        <v>58</v>
      </c>
      <c r="C13" s="4" t="s">
        <v>109</v>
      </c>
      <c r="D13" s="4" t="s">
        <v>60</v>
      </c>
      <c r="E13" s="4" t="s">
        <v>61</v>
      </c>
      <c r="F13" s="4" t="s">
        <v>96</v>
      </c>
      <c r="G13" s="4" t="s">
        <v>110</v>
      </c>
      <c r="H13" s="4" t="s">
        <v>111</v>
      </c>
      <c r="I13" s="4" t="s">
        <v>112</v>
      </c>
      <c r="J13" s="4" t="s">
        <v>100</v>
      </c>
      <c r="K13" s="4" t="s">
        <v>81</v>
      </c>
      <c r="L13" s="4" t="s">
        <v>101</v>
      </c>
      <c r="M13" s="2" t="s">
        <v>113</v>
      </c>
      <c r="N13" s="2" t="s">
        <v>102</v>
      </c>
      <c r="O13" s="2" t="s">
        <v>114</v>
      </c>
      <c r="P13" s="2" t="s">
        <v>85</v>
      </c>
      <c r="Q13" s="5" t="s">
        <v>72</v>
      </c>
    </row>
    <row r="14" spans="1:17" ht="129" customHeight="1" x14ac:dyDescent="0.25">
      <c r="A14" s="4">
        <v>10</v>
      </c>
      <c r="B14" s="4" t="s">
        <v>58</v>
      </c>
      <c r="C14" s="4" t="s">
        <v>115</v>
      </c>
      <c r="D14" s="4" t="s">
        <v>60</v>
      </c>
      <c r="E14" s="4" t="s">
        <v>61</v>
      </c>
      <c r="F14" s="4" t="s">
        <v>96</v>
      </c>
      <c r="G14" s="4" t="s">
        <v>116</v>
      </c>
      <c r="H14" s="4" t="s">
        <v>117</v>
      </c>
      <c r="I14" s="4" t="s">
        <v>118</v>
      </c>
      <c r="J14" s="4" t="s">
        <v>100</v>
      </c>
      <c r="K14" s="4" t="s">
        <v>81</v>
      </c>
      <c r="L14" s="4" t="s">
        <v>101</v>
      </c>
      <c r="M14" s="2" t="s">
        <v>113</v>
      </c>
      <c r="N14" s="2" t="s">
        <v>102</v>
      </c>
      <c r="O14" s="2" t="s">
        <v>119</v>
      </c>
      <c r="P14" s="2" t="s">
        <v>85</v>
      </c>
      <c r="Q14" s="5" t="s">
        <v>72</v>
      </c>
    </row>
    <row r="15" spans="1:17" ht="129" customHeight="1" x14ac:dyDescent="0.25">
      <c r="A15" s="4">
        <v>11</v>
      </c>
      <c r="B15" s="4" t="s">
        <v>58</v>
      </c>
      <c r="C15" s="4" t="s">
        <v>120</v>
      </c>
      <c r="D15" s="4" t="s">
        <v>60</v>
      </c>
      <c r="E15" s="4" t="s">
        <v>61</v>
      </c>
      <c r="F15" s="4" t="s">
        <v>96</v>
      </c>
      <c r="G15" s="4" t="s">
        <v>121</v>
      </c>
      <c r="H15" s="4" t="s">
        <v>122</v>
      </c>
      <c r="I15" s="4" t="s">
        <v>123</v>
      </c>
      <c r="J15" s="4" t="s">
        <v>100</v>
      </c>
      <c r="K15" s="4" t="s">
        <v>81</v>
      </c>
      <c r="L15" s="4" t="s">
        <v>101</v>
      </c>
      <c r="M15" s="2" t="s">
        <v>39</v>
      </c>
      <c r="N15" s="2" t="s">
        <v>102</v>
      </c>
      <c r="O15" s="2" t="s">
        <v>124</v>
      </c>
      <c r="P15" s="2" t="s">
        <v>72</v>
      </c>
      <c r="Q15" s="5" t="s">
        <v>72</v>
      </c>
    </row>
    <row r="16" spans="1:17" ht="129" customHeight="1" x14ac:dyDescent="0.25">
      <c r="A16" s="4">
        <v>12</v>
      </c>
      <c r="B16" s="4" t="s">
        <v>58</v>
      </c>
      <c r="C16" s="4" t="s">
        <v>125</v>
      </c>
      <c r="D16" s="4" t="s">
        <v>60</v>
      </c>
      <c r="E16" s="4" t="s">
        <v>61</v>
      </c>
      <c r="F16" s="4" t="s">
        <v>96</v>
      </c>
      <c r="G16" s="4" t="s">
        <v>126</v>
      </c>
      <c r="H16" s="4" t="s">
        <v>127</v>
      </c>
      <c r="I16" s="4" t="s">
        <v>128</v>
      </c>
      <c r="J16" s="4" t="s">
        <v>129</v>
      </c>
      <c r="K16" s="4" t="s">
        <v>130</v>
      </c>
      <c r="L16" s="4" t="s">
        <v>131</v>
      </c>
      <c r="M16" s="2" t="s">
        <v>27</v>
      </c>
      <c r="N16" s="2" t="s">
        <v>132</v>
      </c>
      <c r="O16" s="2" t="s">
        <v>133</v>
      </c>
      <c r="P16" s="2" t="s">
        <v>134</v>
      </c>
      <c r="Q16" s="5" t="s">
        <v>72</v>
      </c>
    </row>
    <row r="17" spans="1:17" ht="129" customHeight="1" x14ac:dyDescent="0.25">
      <c r="A17" s="4">
        <v>13</v>
      </c>
      <c r="B17" s="4" t="s">
        <v>58</v>
      </c>
      <c r="C17" s="4" t="s">
        <v>135</v>
      </c>
      <c r="D17" s="4" t="s">
        <v>136</v>
      </c>
      <c r="E17" s="4" t="s">
        <v>61</v>
      </c>
      <c r="F17" s="4" t="s">
        <v>137</v>
      </c>
      <c r="G17" s="4" t="s">
        <v>138</v>
      </c>
      <c r="H17" s="4" t="s">
        <v>139</v>
      </c>
      <c r="I17" s="4" t="s">
        <v>140</v>
      </c>
      <c r="J17" s="4" t="s">
        <v>141</v>
      </c>
      <c r="K17" s="4" t="s">
        <v>142</v>
      </c>
      <c r="L17" s="4" t="s">
        <v>143</v>
      </c>
      <c r="M17" s="2" t="s">
        <v>39</v>
      </c>
      <c r="N17" s="2" t="s">
        <v>144</v>
      </c>
      <c r="O17" s="2" t="s">
        <v>145</v>
      </c>
      <c r="P17" s="2" t="s">
        <v>72</v>
      </c>
      <c r="Q17" s="5" t="s">
        <v>72</v>
      </c>
    </row>
    <row r="18" spans="1:17" ht="153.75" customHeight="1" x14ac:dyDescent="0.25">
      <c r="A18" s="4">
        <v>14</v>
      </c>
      <c r="B18" s="4" t="s">
        <v>146</v>
      </c>
      <c r="C18" s="4" t="s">
        <v>147</v>
      </c>
      <c r="D18" s="4" t="s">
        <v>148</v>
      </c>
      <c r="E18" s="4" t="s">
        <v>149</v>
      </c>
      <c r="F18" s="4" t="s">
        <v>150</v>
      </c>
      <c r="G18" s="4" t="s">
        <v>151</v>
      </c>
      <c r="H18" s="4" t="s">
        <v>152</v>
      </c>
      <c r="I18" s="4" t="s">
        <v>153</v>
      </c>
      <c r="J18" s="4" t="s">
        <v>154</v>
      </c>
      <c r="K18" s="4" t="s">
        <v>155</v>
      </c>
      <c r="L18" s="4" t="s">
        <v>156</v>
      </c>
      <c r="M18" s="2" t="s">
        <v>157</v>
      </c>
      <c r="N18" s="2"/>
      <c r="O18" s="2" t="s">
        <v>158</v>
      </c>
      <c r="P18" s="2" t="s">
        <v>159</v>
      </c>
      <c r="Q18" s="5" t="s">
        <v>160</v>
      </c>
    </row>
    <row r="19" spans="1:17" ht="251.25" customHeight="1" x14ac:dyDescent="0.25">
      <c r="A19" s="4">
        <v>15</v>
      </c>
      <c r="B19" s="4" t="s">
        <v>146</v>
      </c>
      <c r="C19" s="4" t="s">
        <v>161</v>
      </c>
      <c r="D19" s="4" t="s">
        <v>74</v>
      </c>
      <c r="E19" s="4" t="s">
        <v>162</v>
      </c>
      <c r="F19" s="4" t="s">
        <v>163</v>
      </c>
      <c r="G19" s="4" t="s">
        <v>164</v>
      </c>
      <c r="H19" s="4" t="s">
        <v>165</v>
      </c>
      <c r="I19" s="4" t="s">
        <v>166</v>
      </c>
      <c r="J19" s="4" t="s">
        <v>154</v>
      </c>
      <c r="K19" s="4" t="s">
        <v>167</v>
      </c>
      <c r="L19" s="4" t="s">
        <v>156</v>
      </c>
      <c r="M19" s="2" t="s">
        <v>168</v>
      </c>
      <c r="N19" s="2"/>
      <c r="O19" s="2" t="s">
        <v>29</v>
      </c>
      <c r="P19" s="2" t="s">
        <v>169</v>
      </c>
      <c r="Q19" s="5" t="s">
        <v>170</v>
      </c>
    </row>
    <row r="20" spans="1:17" ht="216.75" customHeight="1" x14ac:dyDescent="0.25">
      <c r="A20" s="4">
        <v>16</v>
      </c>
      <c r="B20" s="4" t="s">
        <v>146</v>
      </c>
      <c r="C20" s="4" t="s">
        <v>171</v>
      </c>
      <c r="D20" s="4" t="s">
        <v>18</v>
      </c>
      <c r="E20" s="4" t="s">
        <v>172</v>
      </c>
      <c r="F20" s="4" t="s">
        <v>173</v>
      </c>
      <c r="G20" s="4" t="s">
        <v>174</v>
      </c>
      <c r="H20" s="4" t="s">
        <v>175</v>
      </c>
      <c r="I20" s="4" t="s">
        <v>176</v>
      </c>
      <c r="J20" s="4" t="s">
        <v>154</v>
      </c>
      <c r="K20" s="4" t="s">
        <v>177</v>
      </c>
      <c r="L20" s="4" t="s">
        <v>178</v>
      </c>
      <c r="M20" s="2" t="s">
        <v>157</v>
      </c>
      <c r="N20" s="2"/>
      <c r="O20" s="2" t="s">
        <v>179</v>
      </c>
      <c r="P20" s="2" t="s">
        <v>159</v>
      </c>
      <c r="Q20" s="5" t="s">
        <v>180</v>
      </c>
    </row>
    <row r="21" spans="1:17" ht="273.75" customHeight="1" x14ac:dyDescent="0.25">
      <c r="A21" s="4">
        <v>17</v>
      </c>
      <c r="B21" s="4" t="s">
        <v>146</v>
      </c>
      <c r="C21" s="4" t="s">
        <v>181</v>
      </c>
      <c r="D21" s="4" t="s">
        <v>182</v>
      </c>
      <c r="E21" s="4" t="s">
        <v>172</v>
      </c>
      <c r="F21" s="4" t="s">
        <v>183</v>
      </c>
      <c r="G21" s="4" t="s">
        <v>184</v>
      </c>
      <c r="H21" s="4" t="s">
        <v>152</v>
      </c>
      <c r="I21" s="4" t="s">
        <v>176</v>
      </c>
      <c r="J21" s="4" t="s">
        <v>154</v>
      </c>
      <c r="K21" s="4" t="s">
        <v>185</v>
      </c>
      <c r="L21" s="4" t="s">
        <v>186</v>
      </c>
      <c r="M21" s="2" t="s">
        <v>168</v>
      </c>
      <c r="N21" s="2"/>
      <c r="O21" s="2" t="s">
        <v>29</v>
      </c>
      <c r="P21" s="2" t="s">
        <v>169</v>
      </c>
      <c r="Q21" s="5" t="s">
        <v>187</v>
      </c>
    </row>
    <row r="22" spans="1:17" ht="274.5" customHeight="1" x14ac:dyDescent="0.25">
      <c r="A22" s="4">
        <v>18</v>
      </c>
      <c r="B22" s="4" t="s">
        <v>146</v>
      </c>
      <c r="C22" s="4" t="s">
        <v>188</v>
      </c>
      <c r="D22" s="4" t="s">
        <v>74</v>
      </c>
      <c r="E22" s="4" t="s">
        <v>172</v>
      </c>
      <c r="F22" s="4" t="s">
        <v>189</v>
      </c>
      <c r="G22" s="4" t="s">
        <v>190</v>
      </c>
      <c r="H22" s="4" t="s">
        <v>191</v>
      </c>
      <c r="I22" s="4"/>
      <c r="J22" s="4" t="s">
        <v>154</v>
      </c>
      <c r="K22" s="4" t="s">
        <v>167</v>
      </c>
      <c r="L22" s="4" t="s">
        <v>156</v>
      </c>
      <c r="M22" s="2" t="s">
        <v>168</v>
      </c>
      <c r="N22" s="2"/>
      <c r="O22" s="2" t="s">
        <v>29</v>
      </c>
      <c r="P22" s="2" t="s">
        <v>169</v>
      </c>
      <c r="Q22" s="5" t="s">
        <v>192</v>
      </c>
    </row>
    <row r="23" spans="1:17" ht="236.25" customHeight="1" x14ac:dyDescent="0.25">
      <c r="A23" s="4">
        <v>19</v>
      </c>
      <c r="B23" s="4" t="s">
        <v>146</v>
      </c>
      <c r="C23" s="4" t="s">
        <v>193</v>
      </c>
      <c r="D23" s="4" t="s">
        <v>194</v>
      </c>
      <c r="E23" s="4" t="s">
        <v>195</v>
      </c>
      <c r="F23" s="4" t="s">
        <v>196</v>
      </c>
      <c r="G23" s="4" t="s">
        <v>197</v>
      </c>
      <c r="H23" s="4" t="s">
        <v>191</v>
      </c>
      <c r="I23" s="4" t="s">
        <v>176</v>
      </c>
      <c r="J23" s="4" t="s">
        <v>154</v>
      </c>
      <c r="K23" s="4" t="s">
        <v>198</v>
      </c>
      <c r="L23" s="4" t="s">
        <v>156</v>
      </c>
      <c r="M23" s="2" t="s">
        <v>27</v>
      </c>
      <c r="N23" s="2"/>
      <c r="O23" s="2" t="s">
        <v>158</v>
      </c>
      <c r="P23" s="2" t="s">
        <v>159</v>
      </c>
      <c r="Q23" s="5" t="s">
        <v>199</v>
      </c>
    </row>
    <row r="24" spans="1:17" ht="179.25" customHeight="1" x14ac:dyDescent="0.25">
      <c r="A24" s="4">
        <v>20</v>
      </c>
      <c r="B24" s="4" t="s">
        <v>146</v>
      </c>
      <c r="C24" s="4" t="s">
        <v>200</v>
      </c>
      <c r="D24" s="4" t="s">
        <v>18</v>
      </c>
      <c r="E24" s="4" t="s">
        <v>172</v>
      </c>
      <c r="F24" s="4" t="s">
        <v>201</v>
      </c>
      <c r="G24" s="4" t="s">
        <v>202</v>
      </c>
      <c r="H24" s="4" t="s">
        <v>152</v>
      </c>
      <c r="I24" s="4" t="s">
        <v>176</v>
      </c>
      <c r="J24" s="4" t="s">
        <v>154</v>
      </c>
      <c r="K24" s="4" t="s">
        <v>203</v>
      </c>
      <c r="L24" s="4" t="s">
        <v>156</v>
      </c>
      <c r="M24" s="2" t="s">
        <v>39</v>
      </c>
      <c r="N24" s="2"/>
      <c r="O24" s="2" t="s">
        <v>29</v>
      </c>
      <c r="P24" s="2" t="s">
        <v>169</v>
      </c>
      <c r="Q24" s="5" t="s">
        <v>204</v>
      </c>
    </row>
    <row r="25" spans="1:17" ht="273.75" customHeight="1" x14ac:dyDescent="0.25">
      <c r="A25" s="4">
        <v>21</v>
      </c>
      <c r="B25" s="4" t="s">
        <v>146</v>
      </c>
      <c r="C25" s="4" t="s">
        <v>205</v>
      </c>
      <c r="D25" s="4" t="s">
        <v>182</v>
      </c>
      <c r="E25" s="4" t="s">
        <v>172</v>
      </c>
      <c r="F25" s="4" t="s">
        <v>206</v>
      </c>
      <c r="G25" s="4" t="s">
        <v>207</v>
      </c>
      <c r="H25" s="4" t="s">
        <v>152</v>
      </c>
      <c r="I25" s="4"/>
      <c r="J25" s="4" t="s">
        <v>208</v>
      </c>
      <c r="K25" s="4" t="s">
        <v>209</v>
      </c>
      <c r="L25" s="4" t="s">
        <v>156</v>
      </c>
      <c r="M25" s="2" t="s">
        <v>157</v>
      </c>
      <c r="N25" s="2"/>
      <c r="O25" s="2" t="s">
        <v>158</v>
      </c>
      <c r="P25" s="2" t="s">
        <v>169</v>
      </c>
      <c r="Q25" s="5" t="s">
        <v>210</v>
      </c>
    </row>
    <row r="26" spans="1:17" ht="252" customHeight="1" x14ac:dyDescent="0.25">
      <c r="A26" s="4">
        <v>22</v>
      </c>
      <c r="B26" s="4" t="s">
        <v>146</v>
      </c>
      <c r="C26" s="4" t="s">
        <v>211</v>
      </c>
      <c r="D26" s="4" t="s">
        <v>18</v>
      </c>
      <c r="E26" s="4" t="s">
        <v>172</v>
      </c>
      <c r="F26" s="4" t="s">
        <v>183</v>
      </c>
      <c r="G26" s="4" t="s">
        <v>212</v>
      </c>
      <c r="H26" s="4" t="s">
        <v>191</v>
      </c>
      <c r="I26" s="4"/>
      <c r="J26" s="4" t="s">
        <v>213</v>
      </c>
      <c r="K26" s="4" t="s">
        <v>214</v>
      </c>
      <c r="L26" s="4" t="s">
        <v>186</v>
      </c>
      <c r="M26" s="2" t="s">
        <v>157</v>
      </c>
      <c r="N26" s="2"/>
      <c r="O26" s="2" t="s">
        <v>215</v>
      </c>
      <c r="P26" s="2" t="s">
        <v>169</v>
      </c>
      <c r="Q26" s="5" t="s">
        <v>216</v>
      </c>
    </row>
    <row r="27" spans="1:17" ht="258" customHeight="1" x14ac:dyDescent="0.25">
      <c r="A27" s="4">
        <v>23</v>
      </c>
      <c r="B27" s="4" t="s">
        <v>146</v>
      </c>
      <c r="C27" s="4" t="s">
        <v>217</v>
      </c>
      <c r="D27" s="4" t="s">
        <v>218</v>
      </c>
      <c r="E27" s="4" t="s">
        <v>219</v>
      </c>
      <c r="F27" s="4" t="s">
        <v>220</v>
      </c>
      <c r="G27" s="4" t="s">
        <v>221</v>
      </c>
      <c r="H27" s="4" t="s">
        <v>152</v>
      </c>
      <c r="I27" s="4" t="s">
        <v>176</v>
      </c>
      <c r="J27" s="4" t="s">
        <v>222</v>
      </c>
      <c r="K27" s="4" t="s">
        <v>223</v>
      </c>
      <c r="L27" s="4" t="s">
        <v>156</v>
      </c>
      <c r="M27" s="2" t="s">
        <v>39</v>
      </c>
      <c r="N27" s="2"/>
      <c r="O27" s="2" t="s">
        <v>29</v>
      </c>
      <c r="P27" s="2" t="s">
        <v>224</v>
      </c>
      <c r="Q27" s="5" t="s">
        <v>225</v>
      </c>
    </row>
    <row r="28" spans="1:17" ht="266.25" customHeight="1" x14ac:dyDescent="0.25">
      <c r="A28" s="4">
        <v>24</v>
      </c>
      <c r="B28" s="4" t="s">
        <v>226</v>
      </c>
      <c r="C28" s="4" t="s">
        <v>227</v>
      </c>
      <c r="D28" s="4" t="s">
        <v>136</v>
      </c>
      <c r="E28" s="4" t="s">
        <v>228</v>
      </c>
      <c r="F28" s="4" t="s">
        <v>229</v>
      </c>
      <c r="G28" s="4" t="s">
        <v>230</v>
      </c>
      <c r="H28" s="4" t="s">
        <v>231</v>
      </c>
      <c r="I28" s="4" t="s">
        <v>24</v>
      </c>
      <c r="J28" s="4" t="s">
        <v>232</v>
      </c>
      <c r="K28" s="4" t="s">
        <v>233</v>
      </c>
      <c r="L28" s="4" t="s">
        <v>156</v>
      </c>
      <c r="M28" s="2" t="s">
        <v>39</v>
      </c>
      <c r="N28" s="2"/>
      <c r="O28" s="2" t="s">
        <v>29</v>
      </c>
      <c r="P28" s="2" t="s">
        <v>234</v>
      </c>
      <c r="Q28" s="5" t="s">
        <v>235</v>
      </c>
    </row>
    <row r="29" spans="1:17" ht="216.75" customHeight="1" x14ac:dyDescent="0.25">
      <c r="A29" s="4">
        <v>25</v>
      </c>
      <c r="B29" s="4" t="s">
        <v>226</v>
      </c>
      <c r="C29" s="4" t="s">
        <v>236</v>
      </c>
      <c r="D29" s="4" t="s">
        <v>18</v>
      </c>
      <c r="E29" s="4" t="s">
        <v>228</v>
      </c>
      <c r="F29" s="4" t="s">
        <v>237</v>
      </c>
      <c r="G29" s="4" t="s">
        <v>238</v>
      </c>
      <c r="H29" s="4" t="s">
        <v>239</v>
      </c>
      <c r="I29" s="4" t="s">
        <v>176</v>
      </c>
      <c r="J29" s="4" t="s">
        <v>240</v>
      </c>
      <c r="K29" s="4" t="s">
        <v>241</v>
      </c>
      <c r="L29" s="4"/>
      <c r="M29" s="2" t="s">
        <v>27</v>
      </c>
      <c r="N29" s="2" t="s">
        <v>242</v>
      </c>
      <c r="O29" s="2" t="s">
        <v>29</v>
      </c>
      <c r="P29" s="2" t="s">
        <v>243</v>
      </c>
      <c r="Q29" s="5" t="s">
        <v>244</v>
      </c>
    </row>
    <row r="30" spans="1:17" ht="195.75" customHeight="1" x14ac:dyDescent="0.25">
      <c r="A30" s="4">
        <v>26</v>
      </c>
      <c r="B30" s="4" t="s">
        <v>226</v>
      </c>
      <c r="C30" s="4" t="s">
        <v>245</v>
      </c>
      <c r="D30" s="4" t="s">
        <v>18</v>
      </c>
      <c r="E30" s="4" t="s">
        <v>228</v>
      </c>
      <c r="F30" s="4" t="s">
        <v>246</v>
      </c>
      <c r="G30" s="4" t="s">
        <v>247</v>
      </c>
      <c r="H30" s="4" t="s">
        <v>231</v>
      </c>
      <c r="I30" s="4" t="s">
        <v>176</v>
      </c>
      <c r="J30" s="4" t="s">
        <v>248</v>
      </c>
      <c r="K30" s="4"/>
      <c r="L30" s="4"/>
      <c r="M30" s="2" t="s">
        <v>27</v>
      </c>
      <c r="N30" s="2" t="s">
        <v>156</v>
      </c>
      <c r="O30" s="2" t="s">
        <v>158</v>
      </c>
      <c r="P30" s="2" t="s">
        <v>249</v>
      </c>
      <c r="Q30" s="5"/>
    </row>
    <row r="31" spans="1:17" ht="276.75" customHeight="1" x14ac:dyDescent="0.25">
      <c r="A31" s="4">
        <v>27</v>
      </c>
      <c r="B31" s="4" t="s">
        <v>226</v>
      </c>
      <c r="C31" s="4" t="s">
        <v>250</v>
      </c>
      <c r="D31" s="4" t="s">
        <v>218</v>
      </c>
      <c r="E31" s="4" t="s">
        <v>228</v>
      </c>
      <c r="F31" s="4" t="s">
        <v>251</v>
      </c>
      <c r="G31" s="4" t="s">
        <v>770</v>
      </c>
      <c r="H31" s="4" t="s">
        <v>231</v>
      </c>
      <c r="I31" s="4" t="s">
        <v>252</v>
      </c>
      <c r="J31" s="4" t="s">
        <v>253</v>
      </c>
      <c r="K31" s="4" t="s">
        <v>254</v>
      </c>
      <c r="L31" s="4"/>
      <c r="M31" s="2" t="s">
        <v>27</v>
      </c>
      <c r="N31" s="2" t="s">
        <v>186</v>
      </c>
      <c r="O31" s="2" t="s">
        <v>179</v>
      </c>
      <c r="P31" s="2" t="s">
        <v>255</v>
      </c>
      <c r="Q31" s="5" t="s">
        <v>256</v>
      </c>
    </row>
    <row r="32" spans="1:17" ht="249" customHeight="1" x14ac:dyDescent="0.25">
      <c r="A32" s="4">
        <v>28</v>
      </c>
      <c r="B32" s="4" t="s">
        <v>226</v>
      </c>
      <c r="C32" s="4" t="s">
        <v>257</v>
      </c>
      <c r="D32" s="4" t="s">
        <v>136</v>
      </c>
      <c r="E32" s="4" t="s">
        <v>228</v>
      </c>
      <c r="F32" s="4" t="s">
        <v>258</v>
      </c>
      <c r="G32" s="4" t="s">
        <v>259</v>
      </c>
      <c r="H32" s="4" t="s">
        <v>239</v>
      </c>
      <c r="I32" s="4" t="s">
        <v>232</v>
      </c>
      <c r="J32" s="4" t="s">
        <v>260</v>
      </c>
      <c r="K32" s="4" t="s">
        <v>261</v>
      </c>
      <c r="L32" s="4"/>
      <c r="M32" s="2" t="s">
        <v>27</v>
      </c>
      <c r="N32" s="2" t="s">
        <v>156</v>
      </c>
      <c r="O32" s="2" t="s">
        <v>158</v>
      </c>
      <c r="P32" s="2" t="s">
        <v>262</v>
      </c>
      <c r="Q32" s="5"/>
    </row>
    <row r="33" spans="1:17" ht="277.5" customHeight="1" x14ac:dyDescent="0.25">
      <c r="A33" s="4">
        <v>29</v>
      </c>
      <c r="B33" s="4" t="s">
        <v>226</v>
      </c>
      <c r="C33" s="4" t="s">
        <v>263</v>
      </c>
      <c r="D33" s="4" t="s">
        <v>264</v>
      </c>
      <c r="E33" s="4" t="s">
        <v>228</v>
      </c>
      <c r="F33" s="4" t="s">
        <v>265</v>
      </c>
      <c r="G33" s="4" t="s">
        <v>266</v>
      </c>
      <c r="H33" s="4" t="s">
        <v>239</v>
      </c>
      <c r="I33" s="4" t="s">
        <v>176</v>
      </c>
      <c r="J33" s="4" t="s">
        <v>267</v>
      </c>
      <c r="K33" s="4" t="s">
        <v>268</v>
      </c>
      <c r="L33" s="4"/>
      <c r="M33" s="2" t="s">
        <v>27</v>
      </c>
      <c r="N33" s="2" t="s">
        <v>156</v>
      </c>
      <c r="O33" s="2" t="s">
        <v>29</v>
      </c>
      <c r="P33" s="2" t="s">
        <v>269</v>
      </c>
      <c r="Q33" s="5"/>
    </row>
    <row r="34" spans="1:17" ht="221.25" customHeight="1" x14ac:dyDescent="0.25">
      <c r="A34" s="4">
        <v>30</v>
      </c>
      <c r="B34" s="4" t="s">
        <v>226</v>
      </c>
      <c r="C34" s="4" t="s">
        <v>270</v>
      </c>
      <c r="D34" s="4" t="s">
        <v>74</v>
      </c>
      <c r="E34" s="4" t="s">
        <v>228</v>
      </c>
      <c r="F34" s="4" t="s">
        <v>271</v>
      </c>
      <c r="G34" s="4" t="s">
        <v>272</v>
      </c>
      <c r="H34" s="4" t="s">
        <v>239</v>
      </c>
      <c r="I34" s="4" t="s">
        <v>176</v>
      </c>
      <c r="J34" s="4" t="s">
        <v>273</v>
      </c>
      <c r="K34" s="4" t="s">
        <v>274</v>
      </c>
      <c r="L34" s="4"/>
      <c r="M34" s="2" t="s">
        <v>27</v>
      </c>
      <c r="N34" s="2" t="s">
        <v>156</v>
      </c>
      <c r="O34" s="2" t="s">
        <v>158</v>
      </c>
      <c r="P34" s="2" t="s">
        <v>275</v>
      </c>
      <c r="Q34" s="5"/>
    </row>
    <row r="35" spans="1:17" ht="221.25" customHeight="1" x14ac:dyDescent="0.25">
      <c r="A35" s="4">
        <v>31</v>
      </c>
      <c r="B35" s="4" t="s">
        <v>226</v>
      </c>
      <c r="C35" s="4" t="s">
        <v>276</v>
      </c>
      <c r="D35" s="4" t="s">
        <v>277</v>
      </c>
      <c r="E35" s="4" t="s">
        <v>228</v>
      </c>
      <c r="F35" s="4" t="s">
        <v>278</v>
      </c>
      <c r="G35" s="4" t="s">
        <v>279</v>
      </c>
      <c r="H35" s="4" t="s">
        <v>191</v>
      </c>
      <c r="I35" s="4" t="s">
        <v>176</v>
      </c>
      <c r="J35" s="4" t="s">
        <v>273</v>
      </c>
      <c r="K35" s="4" t="s">
        <v>280</v>
      </c>
      <c r="L35" s="4"/>
      <c r="M35" s="2"/>
      <c r="N35" s="2"/>
      <c r="O35" s="2"/>
      <c r="P35" s="2" t="s">
        <v>281</v>
      </c>
      <c r="Q35" s="5"/>
    </row>
    <row r="36" spans="1:17" ht="221.25" customHeight="1" x14ac:dyDescent="0.25">
      <c r="A36" s="4">
        <v>32</v>
      </c>
      <c r="B36" s="4" t="s">
        <v>226</v>
      </c>
      <c r="C36" s="4" t="s">
        <v>282</v>
      </c>
      <c r="D36" s="4" t="s">
        <v>277</v>
      </c>
      <c r="E36" s="4" t="s">
        <v>228</v>
      </c>
      <c r="F36" s="4"/>
      <c r="G36" s="4" t="s">
        <v>283</v>
      </c>
      <c r="H36" s="4" t="s">
        <v>191</v>
      </c>
      <c r="I36" s="4" t="s">
        <v>176</v>
      </c>
      <c r="J36" s="4" t="s">
        <v>252</v>
      </c>
      <c r="K36" s="4"/>
      <c r="L36" s="4"/>
      <c r="M36" s="2"/>
      <c r="N36" s="2"/>
      <c r="O36" s="2"/>
      <c r="P36" s="2"/>
      <c r="Q36" s="5"/>
    </row>
    <row r="37" spans="1:17" ht="221.25" customHeight="1" x14ac:dyDescent="0.25">
      <c r="A37" s="4">
        <v>33</v>
      </c>
      <c r="B37" s="4" t="s">
        <v>226</v>
      </c>
      <c r="C37" s="4" t="s">
        <v>284</v>
      </c>
      <c r="D37" s="4" t="s">
        <v>182</v>
      </c>
      <c r="E37" s="4" t="s">
        <v>228</v>
      </c>
      <c r="F37" s="4"/>
      <c r="G37" s="4" t="s">
        <v>285</v>
      </c>
      <c r="H37" s="4"/>
      <c r="I37" s="4"/>
      <c r="J37" s="4"/>
      <c r="K37" s="4"/>
      <c r="L37" s="4"/>
      <c r="M37" s="2"/>
      <c r="N37" s="2"/>
      <c r="O37" s="2"/>
      <c r="P37" s="2"/>
      <c r="Q37" s="5"/>
    </row>
    <row r="38" spans="1:17" ht="221.25" customHeight="1" x14ac:dyDescent="0.25">
      <c r="A38" s="4">
        <v>34</v>
      </c>
      <c r="B38" s="4" t="s">
        <v>286</v>
      </c>
      <c r="C38" s="4" t="s">
        <v>287</v>
      </c>
      <c r="D38" s="4" t="s">
        <v>136</v>
      </c>
      <c r="E38" s="4" t="s">
        <v>228</v>
      </c>
      <c r="F38" s="4" t="s">
        <v>288</v>
      </c>
      <c r="G38" s="4"/>
      <c r="H38" s="4"/>
      <c r="I38" s="4"/>
      <c r="J38" s="4"/>
      <c r="K38" s="4"/>
      <c r="L38" s="4"/>
      <c r="M38" s="2"/>
      <c r="N38" s="2"/>
      <c r="O38" s="2"/>
      <c r="P38" s="2"/>
      <c r="Q38" s="5"/>
    </row>
    <row r="39" spans="1:17" ht="221.25" customHeight="1" x14ac:dyDescent="0.25">
      <c r="A39" s="4">
        <v>35</v>
      </c>
      <c r="B39" s="4" t="s">
        <v>289</v>
      </c>
      <c r="C39" s="4" t="s">
        <v>290</v>
      </c>
      <c r="D39" s="4" t="s">
        <v>148</v>
      </c>
      <c r="E39" s="4" t="s">
        <v>291</v>
      </c>
      <c r="F39" s="4" t="s">
        <v>292</v>
      </c>
      <c r="G39" s="4" t="s">
        <v>293</v>
      </c>
      <c r="H39" s="4" t="s">
        <v>294</v>
      </c>
      <c r="I39" s="4" t="s">
        <v>295</v>
      </c>
      <c r="J39" s="4" t="s">
        <v>296</v>
      </c>
      <c r="K39" s="4" t="s">
        <v>297</v>
      </c>
      <c r="L39" s="4"/>
      <c r="M39" s="2" t="s">
        <v>168</v>
      </c>
      <c r="N39" s="2" t="s">
        <v>298</v>
      </c>
      <c r="O39" s="2" t="s">
        <v>299</v>
      </c>
      <c r="P39" s="2" t="s">
        <v>300</v>
      </c>
      <c r="Q39" s="5"/>
    </row>
    <row r="40" spans="1:17" ht="221.25" customHeight="1" x14ac:dyDescent="0.25">
      <c r="A40" s="4">
        <v>36</v>
      </c>
      <c r="B40" s="4" t="s">
        <v>289</v>
      </c>
      <c r="C40" s="4" t="s">
        <v>301</v>
      </c>
      <c r="D40" s="4" t="s">
        <v>74</v>
      </c>
      <c r="E40" s="4" t="s">
        <v>291</v>
      </c>
      <c r="F40" s="4" t="s">
        <v>302</v>
      </c>
      <c r="G40" s="4" t="s">
        <v>303</v>
      </c>
      <c r="H40" s="4" t="s">
        <v>304</v>
      </c>
      <c r="I40" s="4" t="s">
        <v>305</v>
      </c>
      <c r="J40" s="4" t="s">
        <v>306</v>
      </c>
      <c r="K40" s="4" t="s">
        <v>307</v>
      </c>
      <c r="L40" s="4"/>
      <c r="M40" s="2" t="s">
        <v>27</v>
      </c>
      <c r="N40" s="2" t="s">
        <v>308</v>
      </c>
      <c r="O40" s="2" t="s">
        <v>309</v>
      </c>
      <c r="P40" s="2" t="s">
        <v>310</v>
      </c>
      <c r="Q40" s="5" t="s">
        <v>311</v>
      </c>
    </row>
    <row r="41" spans="1:17" ht="221.25" customHeight="1" x14ac:dyDescent="0.25">
      <c r="A41" s="4">
        <v>37</v>
      </c>
      <c r="B41" s="4" t="s">
        <v>289</v>
      </c>
      <c r="C41" s="4" t="s">
        <v>312</v>
      </c>
      <c r="D41" s="4" t="s">
        <v>218</v>
      </c>
      <c r="E41" s="4" t="s">
        <v>291</v>
      </c>
      <c r="F41" s="4" t="s">
        <v>313</v>
      </c>
      <c r="G41" s="4" t="s">
        <v>314</v>
      </c>
      <c r="H41" s="4" t="s">
        <v>315</v>
      </c>
      <c r="I41" s="4" t="s">
        <v>316</v>
      </c>
      <c r="J41" s="4" t="s">
        <v>317</v>
      </c>
      <c r="K41" s="4" t="s">
        <v>318</v>
      </c>
      <c r="L41" s="4"/>
      <c r="M41" s="2" t="s">
        <v>319</v>
      </c>
      <c r="N41" s="2" t="s">
        <v>320</v>
      </c>
      <c r="O41" s="2" t="s">
        <v>321</v>
      </c>
      <c r="P41" s="2" t="s">
        <v>322</v>
      </c>
      <c r="Q41" s="5" t="s">
        <v>323</v>
      </c>
    </row>
    <row r="42" spans="1:17" ht="221.25" customHeight="1" x14ac:dyDescent="0.25">
      <c r="A42" s="4">
        <v>38</v>
      </c>
      <c r="B42" s="4" t="s">
        <v>289</v>
      </c>
      <c r="C42" s="4" t="s">
        <v>324</v>
      </c>
      <c r="D42" s="4"/>
      <c r="E42" s="4" t="s">
        <v>291</v>
      </c>
      <c r="F42" s="4" t="s">
        <v>325</v>
      </c>
      <c r="G42" s="4" t="s">
        <v>326</v>
      </c>
      <c r="H42" s="4" t="s">
        <v>327</v>
      </c>
      <c r="I42" s="4" t="s">
        <v>328</v>
      </c>
      <c r="J42" s="4" t="s">
        <v>329</v>
      </c>
      <c r="K42" s="4" t="s">
        <v>330</v>
      </c>
      <c r="L42" s="4"/>
      <c r="M42" s="2" t="s">
        <v>27</v>
      </c>
      <c r="N42" s="2" t="s">
        <v>331</v>
      </c>
      <c r="O42" s="2" t="s">
        <v>215</v>
      </c>
      <c r="P42" s="2" t="s">
        <v>332</v>
      </c>
      <c r="Q42" s="5" t="s">
        <v>333</v>
      </c>
    </row>
    <row r="43" spans="1:17" ht="221.25" customHeight="1" x14ac:dyDescent="0.25">
      <c r="A43" s="4">
        <v>39</v>
      </c>
      <c r="B43" s="4" t="s">
        <v>289</v>
      </c>
      <c r="C43" s="4" t="s">
        <v>334</v>
      </c>
      <c r="D43" s="4" t="s">
        <v>18</v>
      </c>
      <c r="E43" s="4" t="s">
        <v>291</v>
      </c>
      <c r="F43" s="4" t="s">
        <v>335</v>
      </c>
      <c r="G43" s="4" t="s">
        <v>336</v>
      </c>
      <c r="H43" s="4" t="s">
        <v>337</v>
      </c>
      <c r="I43" s="4" t="s">
        <v>338</v>
      </c>
      <c r="J43" s="4" t="s">
        <v>339</v>
      </c>
      <c r="K43" s="4" t="s">
        <v>340</v>
      </c>
      <c r="L43" s="4"/>
      <c r="M43" s="2" t="s">
        <v>39</v>
      </c>
      <c r="N43" s="2" t="s">
        <v>156</v>
      </c>
      <c r="O43" s="2" t="s">
        <v>29</v>
      </c>
      <c r="P43" s="2" t="s">
        <v>341</v>
      </c>
      <c r="Q43" s="5" t="s">
        <v>342</v>
      </c>
    </row>
    <row r="44" spans="1:17" ht="221.25" customHeight="1" x14ac:dyDescent="0.25">
      <c r="A44" s="4">
        <v>40</v>
      </c>
      <c r="B44" s="4" t="s">
        <v>289</v>
      </c>
      <c r="C44" s="4" t="s">
        <v>343</v>
      </c>
      <c r="D44" s="4" t="s">
        <v>182</v>
      </c>
      <c r="E44" s="4" t="s">
        <v>291</v>
      </c>
      <c r="F44" s="4" t="s">
        <v>344</v>
      </c>
      <c r="G44" s="4" t="s">
        <v>345</v>
      </c>
      <c r="H44" s="4" t="s">
        <v>346</v>
      </c>
      <c r="I44" s="4" t="s">
        <v>347</v>
      </c>
      <c r="J44" s="4" t="s">
        <v>348</v>
      </c>
      <c r="K44" s="4" t="s">
        <v>349</v>
      </c>
      <c r="L44" s="4" t="s">
        <v>350</v>
      </c>
      <c r="M44" s="2" t="s">
        <v>27</v>
      </c>
      <c r="N44" s="2"/>
      <c r="O44" s="2" t="s">
        <v>351</v>
      </c>
      <c r="P44" s="2" t="s">
        <v>352</v>
      </c>
      <c r="Q44" s="5" t="s">
        <v>353</v>
      </c>
    </row>
    <row r="45" spans="1:17" ht="221.25" customHeight="1" x14ac:dyDescent="0.25">
      <c r="A45" s="4">
        <v>41</v>
      </c>
      <c r="B45" s="4" t="s">
        <v>289</v>
      </c>
      <c r="C45" s="4" t="s">
        <v>354</v>
      </c>
      <c r="D45" s="4" t="s">
        <v>74</v>
      </c>
      <c r="E45" s="4" t="s">
        <v>291</v>
      </c>
      <c r="F45" s="4" t="s">
        <v>355</v>
      </c>
      <c r="G45" s="4" t="s">
        <v>356</v>
      </c>
      <c r="H45" s="4" t="s">
        <v>357</v>
      </c>
      <c r="I45" s="4" t="s">
        <v>358</v>
      </c>
      <c r="J45" s="4" t="s">
        <v>359</v>
      </c>
      <c r="K45" s="4" t="s">
        <v>360</v>
      </c>
      <c r="L45" s="4" t="s">
        <v>361</v>
      </c>
      <c r="M45" s="2" t="s">
        <v>39</v>
      </c>
      <c r="N45" s="2"/>
      <c r="O45" s="2" t="s">
        <v>158</v>
      </c>
      <c r="P45" s="2" t="s">
        <v>362</v>
      </c>
      <c r="Q45" s="5" t="s">
        <v>363</v>
      </c>
    </row>
    <row r="46" spans="1:17" ht="221.25" customHeight="1" x14ac:dyDescent="0.25">
      <c r="A46" s="4">
        <v>42</v>
      </c>
      <c r="B46" s="4" t="s">
        <v>289</v>
      </c>
      <c r="C46" s="4" t="s">
        <v>364</v>
      </c>
      <c r="D46" s="4" t="s">
        <v>136</v>
      </c>
      <c r="E46" s="4" t="s">
        <v>291</v>
      </c>
      <c r="F46" s="4" t="s">
        <v>365</v>
      </c>
      <c r="G46" s="4" t="s">
        <v>366</v>
      </c>
      <c r="H46" s="4" t="s">
        <v>367</v>
      </c>
      <c r="I46" s="4" t="s">
        <v>368</v>
      </c>
      <c r="J46" s="4" t="s">
        <v>369</v>
      </c>
      <c r="K46" s="4" t="s">
        <v>370</v>
      </c>
      <c r="L46" s="4" t="s">
        <v>156</v>
      </c>
      <c r="M46" s="2" t="s">
        <v>39</v>
      </c>
      <c r="N46" s="2"/>
      <c r="O46" s="2" t="s">
        <v>158</v>
      </c>
      <c r="P46" s="2" t="s">
        <v>371</v>
      </c>
      <c r="Q46" s="5" t="s">
        <v>372</v>
      </c>
    </row>
    <row r="47" spans="1:17" ht="221.25" customHeight="1" x14ac:dyDescent="0.25">
      <c r="A47" s="4">
        <v>43</v>
      </c>
      <c r="B47" s="4" t="s">
        <v>289</v>
      </c>
      <c r="C47" s="4" t="s">
        <v>373</v>
      </c>
      <c r="D47" s="4" t="s">
        <v>74</v>
      </c>
      <c r="E47" s="4" t="s">
        <v>291</v>
      </c>
      <c r="F47" s="4" t="s">
        <v>374</v>
      </c>
      <c r="G47" s="4" t="s">
        <v>375</v>
      </c>
      <c r="H47" s="4" t="s">
        <v>152</v>
      </c>
      <c r="I47" s="4" t="s">
        <v>376</v>
      </c>
      <c r="J47" s="4" t="s">
        <v>377</v>
      </c>
      <c r="K47" s="4" t="s">
        <v>378</v>
      </c>
      <c r="L47" s="4" t="s">
        <v>379</v>
      </c>
      <c r="M47" s="2" t="s">
        <v>39</v>
      </c>
      <c r="N47" s="2"/>
      <c r="O47" s="2" t="s">
        <v>158</v>
      </c>
      <c r="P47" s="2" t="s">
        <v>380</v>
      </c>
      <c r="Q47" s="5" t="s">
        <v>381</v>
      </c>
    </row>
    <row r="48" spans="1:17" ht="221.25" customHeight="1" x14ac:dyDescent="0.25">
      <c r="A48" s="4">
        <v>44</v>
      </c>
      <c r="B48" s="4" t="s">
        <v>289</v>
      </c>
      <c r="C48" s="4" t="s">
        <v>382</v>
      </c>
      <c r="D48" s="4" t="s">
        <v>218</v>
      </c>
      <c r="E48" s="4" t="s">
        <v>383</v>
      </c>
      <c r="F48" s="4" t="s">
        <v>292</v>
      </c>
      <c r="G48" s="4" t="s">
        <v>384</v>
      </c>
      <c r="H48" s="4" t="s">
        <v>152</v>
      </c>
      <c r="I48" s="4" t="s">
        <v>385</v>
      </c>
      <c r="J48" s="4" t="s">
        <v>386</v>
      </c>
      <c r="K48" s="4" t="s">
        <v>387</v>
      </c>
      <c r="L48" s="4" t="s">
        <v>320</v>
      </c>
      <c r="M48" s="2" t="s">
        <v>39</v>
      </c>
      <c r="N48" s="2"/>
      <c r="O48" s="2" t="s">
        <v>29</v>
      </c>
      <c r="P48" s="2" t="s">
        <v>388</v>
      </c>
      <c r="Q48" s="5" t="s">
        <v>389</v>
      </c>
    </row>
    <row r="49" spans="1:17" ht="221.25" customHeight="1" x14ac:dyDescent="0.25">
      <c r="A49" s="4">
        <v>45</v>
      </c>
      <c r="B49" s="4" t="s">
        <v>289</v>
      </c>
      <c r="C49" s="4" t="s">
        <v>390</v>
      </c>
      <c r="D49" s="4" t="s">
        <v>74</v>
      </c>
      <c r="E49" s="4" t="s">
        <v>291</v>
      </c>
      <c r="F49" s="4" t="s">
        <v>391</v>
      </c>
      <c r="G49" s="4" t="s">
        <v>392</v>
      </c>
      <c r="H49" s="4" t="s">
        <v>175</v>
      </c>
      <c r="I49" s="4" t="s">
        <v>176</v>
      </c>
      <c r="J49" s="4" t="s">
        <v>393</v>
      </c>
      <c r="K49" s="4" t="s">
        <v>394</v>
      </c>
      <c r="L49" s="4"/>
      <c r="M49" s="2" t="s">
        <v>39</v>
      </c>
      <c r="N49" s="2"/>
      <c r="O49" s="2" t="s">
        <v>158</v>
      </c>
      <c r="P49" s="2" t="s">
        <v>388</v>
      </c>
      <c r="Q49" s="5" t="s">
        <v>395</v>
      </c>
    </row>
    <row r="50" spans="1:17" ht="221.25" customHeight="1" x14ac:dyDescent="0.25">
      <c r="A50" s="4">
        <v>46</v>
      </c>
      <c r="B50" s="4" t="s">
        <v>289</v>
      </c>
      <c r="C50" s="4" t="s">
        <v>343</v>
      </c>
      <c r="D50" s="4" t="s">
        <v>182</v>
      </c>
      <c r="E50" s="4" t="s">
        <v>291</v>
      </c>
      <c r="F50" s="4" t="s">
        <v>344</v>
      </c>
      <c r="G50" s="4" t="s">
        <v>345</v>
      </c>
      <c r="H50" s="4" t="s">
        <v>396</v>
      </c>
      <c r="I50" s="4" t="s">
        <v>347</v>
      </c>
      <c r="J50" s="4"/>
      <c r="K50" s="4" t="s">
        <v>397</v>
      </c>
      <c r="L50" s="4" t="s">
        <v>349</v>
      </c>
      <c r="M50" s="2" t="s">
        <v>27</v>
      </c>
      <c r="N50" s="2" t="s">
        <v>398</v>
      </c>
      <c r="O50" s="2" t="s">
        <v>399</v>
      </c>
      <c r="P50" s="2" t="s">
        <v>352</v>
      </c>
      <c r="Q50" s="5" t="s">
        <v>353</v>
      </c>
    </row>
    <row r="51" spans="1:17" ht="221.25" customHeight="1" x14ac:dyDescent="0.25">
      <c r="A51" s="4">
        <v>47</v>
      </c>
      <c r="B51" s="4" t="s">
        <v>289</v>
      </c>
      <c r="C51" s="4" t="s">
        <v>354</v>
      </c>
      <c r="D51" s="4" t="s">
        <v>74</v>
      </c>
      <c r="E51" s="4" t="s">
        <v>291</v>
      </c>
      <c r="F51" s="4" t="s">
        <v>355</v>
      </c>
      <c r="G51" s="4" t="s">
        <v>356</v>
      </c>
      <c r="H51" s="4" t="s">
        <v>400</v>
      </c>
      <c r="I51" s="4" t="s">
        <v>401</v>
      </c>
      <c r="J51" s="4"/>
      <c r="K51" s="4" t="s">
        <v>359</v>
      </c>
      <c r="L51" s="4" t="s">
        <v>402</v>
      </c>
      <c r="M51" s="2" t="s">
        <v>39</v>
      </c>
      <c r="N51" s="2" t="s">
        <v>403</v>
      </c>
      <c r="O51" s="2" t="s">
        <v>404</v>
      </c>
      <c r="P51" s="2" t="s">
        <v>405</v>
      </c>
      <c r="Q51" s="5" t="s">
        <v>363</v>
      </c>
    </row>
    <row r="52" spans="1:17" ht="221.25" customHeight="1" x14ac:dyDescent="0.25">
      <c r="A52" s="4">
        <v>48</v>
      </c>
      <c r="B52" s="4" t="s">
        <v>289</v>
      </c>
      <c r="C52" s="4" t="s">
        <v>364</v>
      </c>
      <c r="D52" s="4" t="s">
        <v>136</v>
      </c>
      <c r="E52" s="4" t="s">
        <v>291</v>
      </c>
      <c r="F52" s="4" t="s">
        <v>365</v>
      </c>
      <c r="G52" s="4" t="s">
        <v>366</v>
      </c>
      <c r="H52" s="4" t="s">
        <v>406</v>
      </c>
      <c r="I52" s="4" t="s">
        <v>368</v>
      </c>
      <c r="J52" s="4"/>
      <c r="K52" s="4" t="s">
        <v>369</v>
      </c>
      <c r="L52" s="4" t="s">
        <v>370</v>
      </c>
      <c r="M52" s="2" t="s">
        <v>39</v>
      </c>
      <c r="N52" s="2" t="s">
        <v>156</v>
      </c>
      <c r="O52" s="2" t="s">
        <v>158</v>
      </c>
      <c r="P52" s="2" t="s">
        <v>371</v>
      </c>
      <c r="Q52" s="5" t="s">
        <v>372</v>
      </c>
    </row>
    <row r="53" spans="1:17" ht="221.25" customHeight="1" x14ac:dyDescent="0.25">
      <c r="A53" s="4">
        <v>49</v>
      </c>
      <c r="B53" s="4" t="s">
        <v>289</v>
      </c>
      <c r="C53" s="4" t="s">
        <v>373</v>
      </c>
      <c r="D53" s="4" t="s">
        <v>74</v>
      </c>
      <c r="E53" s="4" t="s">
        <v>291</v>
      </c>
      <c r="F53" s="4" t="s">
        <v>374</v>
      </c>
      <c r="G53" s="4" t="s">
        <v>375</v>
      </c>
      <c r="H53" s="4" t="s">
        <v>152</v>
      </c>
      <c r="I53" s="4" t="s">
        <v>407</v>
      </c>
      <c r="J53" s="4"/>
      <c r="K53" s="4" t="s">
        <v>377</v>
      </c>
      <c r="L53" s="4" t="s">
        <v>378</v>
      </c>
      <c r="M53" s="2" t="s">
        <v>39</v>
      </c>
      <c r="N53" s="2" t="s">
        <v>408</v>
      </c>
      <c r="O53" s="2" t="s">
        <v>158</v>
      </c>
      <c r="P53" s="2" t="s">
        <v>380</v>
      </c>
      <c r="Q53" s="5" t="s">
        <v>381</v>
      </c>
    </row>
    <row r="54" spans="1:17" ht="221.25" customHeight="1" x14ac:dyDescent="0.25">
      <c r="A54" s="4">
        <v>50</v>
      </c>
      <c r="B54" s="4" t="s">
        <v>289</v>
      </c>
      <c r="C54" s="4" t="s">
        <v>382</v>
      </c>
      <c r="D54" s="4" t="s">
        <v>218</v>
      </c>
      <c r="E54" s="4" t="s">
        <v>383</v>
      </c>
      <c r="F54" s="4" t="s">
        <v>292</v>
      </c>
      <c r="G54" s="4" t="s">
        <v>384</v>
      </c>
      <c r="H54" s="4" t="s">
        <v>152</v>
      </c>
      <c r="I54" s="4" t="s">
        <v>409</v>
      </c>
      <c r="J54" s="4" t="s">
        <v>410</v>
      </c>
      <c r="K54" s="4"/>
      <c r="L54" s="4" t="s">
        <v>387</v>
      </c>
      <c r="M54" s="2" t="s">
        <v>39</v>
      </c>
      <c r="N54" s="2" t="s">
        <v>320</v>
      </c>
      <c r="O54" s="2" t="s">
        <v>29</v>
      </c>
      <c r="P54" s="2" t="s">
        <v>388</v>
      </c>
      <c r="Q54" s="5" t="s">
        <v>389</v>
      </c>
    </row>
    <row r="55" spans="1:17" ht="221.25" customHeight="1" x14ac:dyDescent="0.25">
      <c r="A55" s="4">
        <v>51</v>
      </c>
      <c r="B55" s="4" t="s">
        <v>289</v>
      </c>
      <c r="C55" s="4" t="s">
        <v>390</v>
      </c>
      <c r="D55" s="4" t="s">
        <v>74</v>
      </c>
      <c r="E55" s="4" t="s">
        <v>291</v>
      </c>
      <c r="F55" s="4" t="s">
        <v>391</v>
      </c>
      <c r="G55" s="4" t="s">
        <v>392</v>
      </c>
      <c r="H55" s="4" t="s">
        <v>175</v>
      </c>
      <c r="I55" s="4" t="s">
        <v>176</v>
      </c>
      <c r="J55" s="4" t="s">
        <v>411</v>
      </c>
      <c r="K55" s="4" t="s">
        <v>394</v>
      </c>
      <c r="L55" s="4"/>
      <c r="M55" s="2" t="s">
        <v>39</v>
      </c>
      <c r="N55" s="2"/>
      <c r="O55" s="2" t="s">
        <v>158</v>
      </c>
      <c r="P55" s="2" t="s">
        <v>388</v>
      </c>
      <c r="Q55" s="5" t="s">
        <v>395</v>
      </c>
    </row>
    <row r="56" spans="1:17" s="9" customFormat="1" ht="221.25" customHeight="1" x14ac:dyDescent="0.25">
      <c r="A56" s="7">
        <v>52</v>
      </c>
      <c r="B56" s="7" t="s">
        <v>412</v>
      </c>
      <c r="C56" s="7" t="s">
        <v>413</v>
      </c>
      <c r="D56" s="7" t="s">
        <v>74</v>
      </c>
      <c r="E56" s="7" t="s">
        <v>414</v>
      </c>
      <c r="F56" s="7" t="s">
        <v>415</v>
      </c>
      <c r="G56" s="7" t="s">
        <v>416</v>
      </c>
      <c r="H56" s="7" t="s">
        <v>417</v>
      </c>
      <c r="I56" s="7" t="s">
        <v>418</v>
      </c>
      <c r="J56" s="7" t="s">
        <v>419</v>
      </c>
      <c r="K56" s="7" t="s">
        <v>420</v>
      </c>
      <c r="L56" s="7" t="s">
        <v>421</v>
      </c>
      <c r="M56" s="7" t="s">
        <v>319</v>
      </c>
      <c r="N56" s="7" t="s">
        <v>422</v>
      </c>
      <c r="O56" s="7" t="s">
        <v>423</v>
      </c>
      <c r="P56" s="7" t="s">
        <v>424</v>
      </c>
      <c r="Q56" s="8" t="s">
        <v>425</v>
      </c>
    </row>
    <row r="57" spans="1:17" ht="221.25" customHeight="1" x14ac:dyDescent="0.25">
      <c r="A57" s="4">
        <v>53</v>
      </c>
      <c r="B57" s="4" t="s">
        <v>412</v>
      </c>
      <c r="C57" s="4" t="s">
        <v>426</v>
      </c>
      <c r="D57" s="4"/>
      <c r="E57" s="4" t="s">
        <v>427</v>
      </c>
      <c r="F57" s="4" t="s">
        <v>428</v>
      </c>
      <c r="G57" s="4" t="s">
        <v>429</v>
      </c>
      <c r="H57" s="4" t="s">
        <v>430</v>
      </c>
      <c r="I57" s="4" t="s">
        <v>431</v>
      </c>
      <c r="J57" s="4" t="s">
        <v>432</v>
      </c>
      <c r="K57" s="4" t="s">
        <v>433</v>
      </c>
      <c r="L57" s="4" t="s">
        <v>434</v>
      </c>
      <c r="M57" s="2" t="s">
        <v>319</v>
      </c>
      <c r="N57" s="2" t="s">
        <v>422</v>
      </c>
      <c r="O57" s="2" t="s">
        <v>435</v>
      </c>
      <c r="P57" s="2" t="s">
        <v>436</v>
      </c>
      <c r="Q57" s="6" t="s">
        <v>437</v>
      </c>
    </row>
    <row r="58" spans="1:17" ht="221.25" customHeight="1" x14ac:dyDescent="0.25">
      <c r="A58" s="4">
        <v>54</v>
      </c>
      <c r="B58" s="4" t="s">
        <v>412</v>
      </c>
      <c r="C58" s="4" t="s">
        <v>438</v>
      </c>
      <c r="D58" s="4" t="s">
        <v>277</v>
      </c>
      <c r="E58" s="4" t="s">
        <v>439</v>
      </c>
      <c r="F58" s="4" t="s">
        <v>440</v>
      </c>
      <c r="G58" s="4" t="s">
        <v>441</v>
      </c>
      <c r="H58" s="4" t="s">
        <v>442</v>
      </c>
      <c r="I58" s="4" t="s">
        <v>443</v>
      </c>
      <c r="J58" s="4" t="s">
        <v>444</v>
      </c>
      <c r="K58" s="4" t="s">
        <v>445</v>
      </c>
      <c r="L58" s="4" t="s">
        <v>446</v>
      </c>
      <c r="M58" s="2" t="s">
        <v>319</v>
      </c>
      <c r="N58" s="2" t="s">
        <v>447</v>
      </c>
      <c r="O58" s="2" t="s">
        <v>435</v>
      </c>
      <c r="P58" s="2" t="s">
        <v>448</v>
      </c>
      <c r="Q58" s="5"/>
    </row>
    <row r="59" spans="1:17" ht="221.25" customHeight="1" x14ac:dyDescent="0.25">
      <c r="A59" s="4">
        <v>55</v>
      </c>
      <c r="B59" s="4" t="s">
        <v>449</v>
      </c>
      <c r="C59" s="4" t="s">
        <v>450</v>
      </c>
      <c r="D59" s="4" t="s">
        <v>451</v>
      </c>
      <c r="E59" s="4" t="s">
        <v>414</v>
      </c>
      <c r="F59" s="4" t="s">
        <v>452</v>
      </c>
      <c r="G59" s="4" t="s">
        <v>453</v>
      </c>
      <c r="H59" s="4" t="s">
        <v>239</v>
      </c>
      <c r="I59" s="4" t="s">
        <v>176</v>
      </c>
      <c r="J59" s="4" t="s">
        <v>454</v>
      </c>
      <c r="K59" s="4" t="s">
        <v>455</v>
      </c>
      <c r="L59" s="4" t="s">
        <v>456</v>
      </c>
      <c r="M59" s="2" t="s">
        <v>27</v>
      </c>
      <c r="N59" s="2" t="s">
        <v>242</v>
      </c>
      <c r="O59" s="2" t="s">
        <v>158</v>
      </c>
      <c r="P59" s="2"/>
      <c r="Q59" s="5" t="s">
        <v>457</v>
      </c>
    </row>
    <row r="60" spans="1:17" ht="221.25" customHeight="1" x14ac:dyDescent="0.25">
      <c r="A60" s="4">
        <v>56</v>
      </c>
      <c r="B60" s="4" t="s">
        <v>458</v>
      </c>
      <c r="C60" s="4" t="s">
        <v>459</v>
      </c>
      <c r="D60" s="4" t="s">
        <v>18</v>
      </c>
      <c r="E60" s="4" t="s">
        <v>460</v>
      </c>
      <c r="F60" s="4" t="s">
        <v>461</v>
      </c>
      <c r="G60" s="4" t="s">
        <v>462</v>
      </c>
      <c r="H60" s="4" t="s">
        <v>463</v>
      </c>
      <c r="I60" s="4" t="s">
        <v>464</v>
      </c>
      <c r="J60" s="4" t="s">
        <v>24</v>
      </c>
      <c r="K60" s="4" t="s">
        <v>465</v>
      </c>
      <c r="L60" s="4" t="s">
        <v>466</v>
      </c>
      <c r="M60" s="2" t="s">
        <v>319</v>
      </c>
      <c r="N60" s="2" t="s">
        <v>467</v>
      </c>
      <c r="O60" s="2" t="s">
        <v>468</v>
      </c>
      <c r="P60" s="2" t="s">
        <v>469</v>
      </c>
      <c r="Q60" s="5" t="s">
        <v>470</v>
      </c>
    </row>
    <row r="61" spans="1:17" ht="221.25" customHeight="1" x14ac:dyDescent="0.25">
      <c r="A61" s="4">
        <v>57</v>
      </c>
      <c r="B61" s="4" t="s">
        <v>458</v>
      </c>
      <c r="C61" s="4" t="s">
        <v>471</v>
      </c>
      <c r="D61" s="4" t="s">
        <v>18</v>
      </c>
      <c r="E61" s="4" t="s">
        <v>460</v>
      </c>
      <c r="F61" s="4" t="s">
        <v>472</v>
      </c>
      <c r="G61" s="4" t="s">
        <v>473</v>
      </c>
      <c r="H61" s="4" t="s">
        <v>474</v>
      </c>
      <c r="I61" s="4" t="s">
        <v>475</v>
      </c>
      <c r="J61" s="4" t="s">
        <v>24</v>
      </c>
      <c r="K61" s="4" t="s">
        <v>476</v>
      </c>
      <c r="L61" s="4" t="s">
        <v>477</v>
      </c>
      <c r="M61" s="2" t="s">
        <v>39</v>
      </c>
      <c r="N61" s="2" t="s">
        <v>156</v>
      </c>
      <c r="O61" s="2" t="s">
        <v>478</v>
      </c>
      <c r="P61" s="2" t="s">
        <v>479</v>
      </c>
      <c r="Q61" s="5" t="s">
        <v>480</v>
      </c>
    </row>
    <row r="62" spans="1:17" ht="221.25" customHeight="1" x14ac:dyDescent="0.25">
      <c r="A62" s="4">
        <v>58</v>
      </c>
      <c r="B62" s="4" t="s">
        <v>458</v>
      </c>
      <c r="C62" s="4" t="s">
        <v>481</v>
      </c>
      <c r="D62" s="4" t="s">
        <v>74</v>
      </c>
      <c r="E62" s="4" t="s">
        <v>460</v>
      </c>
      <c r="F62" s="4" t="s">
        <v>482</v>
      </c>
      <c r="G62" s="4" t="s">
        <v>483</v>
      </c>
      <c r="H62" s="4" t="s">
        <v>484</v>
      </c>
      <c r="I62" s="4" t="s">
        <v>485</v>
      </c>
      <c r="J62" s="4" t="s">
        <v>24</v>
      </c>
      <c r="K62" s="4" t="s">
        <v>486</v>
      </c>
      <c r="L62" s="4" t="s">
        <v>487</v>
      </c>
      <c r="M62" s="2" t="s">
        <v>27</v>
      </c>
      <c r="N62" s="2" t="s">
        <v>178</v>
      </c>
      <c r="O62" s="2" t="s">
        <v>488</v>
      </c>
      <c r="P62" s="2" t="s">
        <v>489</v>
      </c>
      <c r="Q62" s="5" t="s">
        <v>490</v>
      </c>
    </row>
    <row r="63" spans="1:17" ht="221.25" customHeight="1" x14ac:dyDescent="0.25">
      <c r="A63" s="4">
        <v>59</v>
      </c>
      <c r="B63" s="4" t="s">
        <v>458</v>
      </c>
      <c r="C63" s="4" t="s">
        <v>491</v>
      </c>
      <c r="D63" s="4" t="s">
        <v>218</v>
      </c>
      <c r="E63" s="4" t="s">
        <v>460</v>
      </c>
      <c r="F63" s="4" t="s">
        <v>482</v>
      </c>
      <c r="G63" s="4" t="s">
        <v>492</v>
      </c>
      <c r="H63" s="4" t="s">
        <v>493</v>
      </c>
      <c r="I63" s="4" t="s">
        <v>153</v>
      </c>
      <c r="J63" s="4" t="s">
        <v>24</v>
      </c>
      <c r="K63" s="4" t="s">
        <v>494</v>
      </c>
      <c r="L63" s="4" t="s">
        <v>495</v>
      </c>
      <c r="M63" s="2" t="s">
        <v>39</v>
      </c>
      <c r="N63" s="2" t="s">
        <v>156</v>
      </c>
      <c r="O63" s="2" t="s">
        <v>29</v>
      </c>
      <c r="P63" s="2" t="s">
        <v>496</v>
      </c>
      <c r="Q63" s="5" t="s">
        <v>497</v>
      </c>
    </row>
    <row r="64" spans="1:17" ht="221.25" customHeight="1" x14ac:dyDescent="0.25">
      <c r="A64" s="4">
        <v>60</v>
      </c>
      <c r="B64" s="4" t="s">
        <v>458</v>
      </c>
      <c r="C64" s="4" t="s">
        <v>498</v>
      </c>
      <c r="D64" s="4" t="s">
        <v>218</v>
      </c>
      <c r="E64" s="4" t="s">
        <v>460</v>
      </c>
      <c r="F64" s="4" t="s">
        <v>482</v>
      </c>
      <c r="G64" s="4" t="s">
        <v>499</v>
      </c>
      <c r="H64" s="4" t="s">
        <v>500</v>
      </c>
      <c r="I64" s="4" t="s">
        <v>501</v>
      </c>
      <c r="J64" s="4" t="s">
        <v>24</v>
      </c>
      <c r="K64" s="4" t="s">
        <v>502</v>
      </c>
      <c r="L64" s="4" t="s">
        <v>503</v>
      </c>
      <c r="M64" s="2" t="s">
        <v>39</v>
      </c>
      <c r="N64" s="2" t="s">
        <v>178</v>
      </c>
      <c r="O64" s="2" t="s">
        <v>504</v>
      </c>
      <c r="P64" s="2" t="s">
        <v>505</v>
      </c>
      <c r="Q64" s="5" t="s">
        <v>506</v>
      </c>
    </row>
    <row r="65" spans="1:17" ht="221.25" customHeight="1" x14ac:dyDescent="0.25">
      <c r="A65" s="4">
        <v>61</v>
      </c>
      <c r="B65" s="4" t="s">
        <v>458</v>
      </c>
      <c r="C65" s="4" t="s">
        <v>507</v>
      </c>
      <c r="D65" s="4" t="s">
        <v>264</v>
      </c>
      <c r="E65" s="4" t="s">
        <v>460</v>
      </c>
      <c r="F65" s="4" t="s">
        <v>482</v>
      </c>
      <c r="G65" s="4" t="s">
        <v>508</v>
      </c>
      <c r="H65" s="4" t="s">
        <v>509</v>
      </c>
      <c r="I65" s="4" t="s">
        <v>510</v>
      </c>
      <c r="J65" s="4" t="s">
        <v>24</v>
      </c>
      <c r="K65" s="4" t="s">
        <v>511</v>
      </c>
      <c r="L65" s="4" t="s">
        <v>512</v>
      </c>
      <c r="M65" s="2" t="s">
        <v>39</v>
      </c>
      <c r="N65" s="2" t="s">
        <v>178</v>
      </c>
      <c r="O65" s="2" t="s">
        <v>504</v>
      </c>
      <c r="P65" s="2" t="s">
        <v>505</v>
      </c>
      <c r="Q65" s="5" t="s">
        <v>513</v>
      </c>
    </row>
    <row r="66" spans="1:17" ht="221.25" customHeight="1" x14ac:dyDescent="0.25">
      <c r="A66" s="4">
        <v>62</v>
      </c>
      <c r="B66" s="4" t="s">
        <v>514</v>
      </c>
      <c r="C66" s="4" t="s">
        <v>515</v>
      </c>
      <c r="D66" s="4" t="s">
        <v>182</v>
      </c>
      <c r="E66" s="4" t="s">
        <v>516</v>
      </c>
      <c r="F66" s="4" t="s">
        <v>517</v>
      </c>
      <c r="G66" s="4" t="s">
        <v>518</v>
      </c>
      <c r="H66" s="4" t="s">
        <v>175</v>
      </c>
      <c r="I66" s="4" t="s">
        <v>232</v>
      </c>
      <c r="J66" s="4"/>
      <c r="K66" s="4" t="s">
        <v>519</v>
      </c>
      <c r="L66" s="4" t="s">
        <v>520</v>
      </c>
      <c r="M66" s="2" t="s">
        <v>168</v>
      </c>
      <c r="N66" s="2" t="s">
        <v>521</v>
      </c>
      <c r="O66" s="2" t="s">
        <v>215</v>
      </c>
      <c r="P66" s="2" t="s">
        <v>522</v>
      </c>
      <c r="Q66" s="5" t="s">
        <v>523</v>
      </c>
    </row>
    <row r="67" spans="1:17" ht="221.25" customHeight="1" x14ac:dyDescent="0.25">
      <c r="A67" s="4">
        <v>63</v>
      </c>
      <c r="B67" s="4" t="s">
        <v>514</v>
      </c>
      <c r="C67" s="4" t="s">
        <v>524</v>
      </c>
      <c r="D67" s="4" t="s">
        <v>182</v>
      </c>
      <c r="E67" s="4" t="s">
        <v>516</v>
      </c>
      <c r="F67" s="4" t="s">
        <v>525</v>
      </c>
      <c r="G67" s="4" t="s">
        <v>526</v>
      </c>
      <c r="H67" s="4" t="s">
        <v>165</v>
      </c>
      <c r="I67" s="4" t="s">
        <v>527</v>
      </c>
      <c r="J67" s="4" t="s">
        <v>528</v>
      </c>
      <c r="K67" s="4" t="s">
        <v>529</v>
      </c>
      <c r="L67" s="4" t="s">
        <v>530</v>
      </c>
      <c r="M67" s="2" t="s">
        <v>168</v>
      </c>
      <c r="N67" s="2" t="s">
        <v>531</v>
      </c>
      <c r="O67" s="2" t="s">
        <v>532</v>
      </c>
      <c r="P67" s="2" t="s">
        <v>533</v>
      </c>
      <c r="Q67" s="5" t="s">
        <v>534</v>
      </c>
    </row>
    <row r="68" spans="1:17" ht="129" customHeight="1" x14ac:dyDescent="0.25">
      <c r="A68" s="4">
        <v>64</v>
      </c>
      <c r="B68" s="4" t="s">
        <v>514</v>
      </c>
      <c r="C68" s="4" t="s">
        <v>535</v>
      </c>
      <c r="D68" s="4" t="s">
        <v>536</v>
      </c>
      <c r="E68" s="4" t="s">
        <v>516</v>
      </c>
      <c r="F68" s="4" t="s">
        <v>537</v>
      </c>
      <c r="G68" s="4" t="s">
        <v>538</v>
      </c>
      <c r="H68" s="4" t="s">
        <v>539</v>
      </c>
      <c r="I68" s="4" t="s">
        <v>540</v>
      </c>
      <c r="J68" s="4" t="s">
        <v>541</v>
      </c>
      <c r="K68" s="4" t="s">
        <v>542</v>
      </c>
      <c r="L68" s="4" t="s">
        <v>543</v>
      </c>
      <c r="M68" s="2" t="s">
        <v>39</v>
      </c>
      <c r="N68" s="2" t="s">
        <v>544</v>
      </c>
      <c r="O68" s="2" t="s">
        <v>545</v>
      </c>
      <c r="P68" s="2" t="s">
        <v>546</v>
      </c>
      <c r="Q68" s="5" t="s">
        <v>547</v>
      </c>
    </row>
    <row r="69" spans="1:17" ht="176.25" customHeight="1" x14ac:dyDescent="0.25">
      <c r="A69" s="4">
        <v>65</v>
      </c>
      <c r="B69" s="4" t="s">
        <v>514</v>
      </c>
      <c r="C69" s="4" t="s">
        <v>548</v>
      </c>
      <c r="D69" s="4" t="s">
        <v>549</v>
      </c>
      <c r="E69" s="4" t="s">
        <v>516</v>
      </c>
      <c r="F69" s="4" t="s">
        <v>550</v>
      </c>
      <c r="G69" s="4" t="s">
        <v>551</v>
      </c>
      <c r="H69" s="4" t="s">
        <v>552</v>
      </c>
      <c r="I69" s="4" t="s">
        <v>553</v>
      </c>
      <c r="J69" s="4" t="s">
        <v>554</v>
      </c>
      <c r="K69" s="4" t="s">
        <v>555</v>
      </c>
      <c r="L69" s="4" t="s">
        <v>556</v>
      </c>
      <c r="M69" s="2" t="s">
        <v>168</v>
      </c>
      <c r="N69" s="2" t="s">
        <v>557</v>
      </c>
      <c r="O69" s="2" t="s">
        <v>558</v>
      </c>
      <c r="P69" s="2" t="s">
        <v>559</v>
      </c>
      <c r="Q69" s="5" t="s">
        <v>560</v>
      </c>
    </row>
    <row r="70" spans="1:17" ht="207" customHeight="1" x14ac:dyDescent="0.25">
      <c r="A70" s="4">
        <v>66</v>
      </c>
      <c r="B70" s="4" t="s">
        <v>561</v>
      </c>
      <c r="C70" s="4" t="s">
        <v>562</v>
      </c>
      <c r="D70" s="4" t="s">
        <v>74</v>
      </c>
      <c r="E70" s="4" t="s">
        <v>563</v>
      </c>
      <c r="F70" s="4" t="s">
        <v>564</v>
      </c>
      <c r="G70" s="4" t="s">
        <v>565</v>
      </c>
      <c r="H70" s="4" t="s">
        <v>566</v>
      </c>
      <c r="I70" s="4" t="s">
        <v>567</v>
      </c>
      <c r="J70" s="4" t="s">
        <v>568</v>
      </c>
      <c r="K70" s="4" t="s">
        <v>569</v>
      </c>
      <c r="L70" s="4" t="s">
        <v>570</v>
      </c>
      <c r="M70" s="2" t="s">
        <v>39</v>
      </c>
      <c r="N70" s="2" t="s">
        <v>156</v>
      </c>
      <c r="O70" s="2" t="s">
        <v>571</v>
      </c>
      <c r="P70" s="2" t="s">
        <v>572</v>
      </c>
      <c r="Q70" s="5" t="s">
        <v>573</v>
      </c>
    </row>
    <row r="71" spans="1:17" ht="129" customHeight="1" x14ac:dyDescent="0.25">
      <c r="A71" s="4">
        <v>67</v>
      </c>
      <c r="B71" s="4" t="s">
        <v>561</v>
      </c>
      <c r="C71" s="4" t="s">
        <v>574</v>
      </c>
      <c r="D71" s="4" t="s">
        <v>74</v>
      </c>
      <c r="E71" s="4" t="s">
        <v>563</v>
      </c>
      <c r="F71" s="4" t="s">
        <v>575</v>
      </c>
      <c r="G71" s="4" t="s">
        <v>771</v>
      </c>
      <c r="H71" s="4" t="s">
        <v>576</v>
      </c>
      <c r="I71" s="4" t="s">
        <v>577</v>
      </c>
      <c r="J71" s="4" t="s">
        <v>578</v>
      </c>
      <c r="K71" s="4" t="s">
        <v>579</v>
      </c>
      <c r="L71" s="4" t="s">
        <v>580</v>
      </c>
      <c r="M71" s="2" t="s">
        <v>27</v>
      </c>
      <c r="N71" s="2" t="s">
        <v>156</v>
      </c>
      <c r="O71" s="2" t="s">
        <v>581</v>
      </c>
      <c r="P71" s="2" t="s">
        <v>582</v>
      </c>
      <c r="Q71" s="5" t="s">
        <v>583</v>
      </c>
    </row>
    <row r="72" spans="1:17" ht="233.25" customHeight="1" x14ac:dyDescent="0.25">
      <c r="A72" s="4">
        <v>68</v>
      </c>
      <c r="B72" s="4" t="s">
        <v>561</v>
      </c>
      <c r="C72" s="4" t="s">
        <v>584</v>
      </c>
      <c r="D72" s="4" t="s">
        <v>585</v>
      </c>
      <c r="E72" s="4" t="s">
        <v>586</v>
      </c>
      <c r="F72" s="4" t="s">
        <v>587</v>
      </c>
      <c r="G72" s="4" t="s">
        <v>772</v>
      </c>
      <c r="H72" s="4" t="s">
        <v>588</v>
      </c>
      <c r="I72" s="4" t="s">
        <v>589</v>
      </c>
      <c r="J72" s="4" t="s">
        <v>590</v>
      </c>
      <c r="K72" s="4" t="s">
        <v>591</v>
      </c>
      <c r="L72" s="4" t="s">
        <v>592</v>
      </c>
      <c r="M72" s="2" t="s">
        <v>593</v>
      </c>
      <c r="N72" s="2" t="s">
        <v>594</v>
      </c>
      <c r="O72" s="2" t="s">
        <v>595</v>
      </c>
      <c r="P72" s="2" t="s">
        <v>596</v>
      </c>
      <c r="Q72" s="5" t="s">
        <v>597</v>
      </c>
    </row>
    <row r="73" spans="1:17" ht="129" customHeight="1" x14ac:dyDescent="0.25">
      <c r="A73" s="4">
        <v>69</v>
      </c>
      <c r="B73" s="4" t="s">
        <v>598</v>
      </c>
      <c r="C73" s="4" t="s">
        <v>599</v>
      </c>
      <c r="D73" s="4" t="s">
        <v>600</v>
      </c>
      <c r="E73" s="4" t="s">
        <v>601</v>
      </c>
      <c r="F73" s="4" t="s">
        <v>602</v>
      </c>
      <c r="G73" s="4" t="s">
        <v>603</v>
      </c>
      <c r="H73" s="4" t="s">
        <v>239</v>
      </c>
      <c r="I73" s="4" t="s">
        <v>176</v>
      </c>
      <c r="J73" s="4" t="s">
        <v>604</v>
      </c>
      <c r="K73" s="4" t="s">
        <v>605</v>
      </c>
      <c r="L73" s="4" t="s">
        <v>242</v>
      </c>
      <c r="M73" s="2" t="s">
        <v>319</v>
      </c>
      <c r="N73" s="2"/>
      <c r="O73" s="2" t="s">
        <v>606</v>
      </c>
      <c r="P73" s="2" t="s">
        <v>607</v>
      </c>
      <c r="Q73" s="5" t="s">
        <v>608</v>
      </c>
    </row>
    <row r="74" spans="1:17" ht="129" customHeight="1" x14ac:dyDescent="0.25">
      <c r="A74" s="4">
        <v>70</v>
      </c>
      <c r="B74" s="4" t="s">
        <v>598</v>
      </c>
      <c r="C74" s="4" t="s">
        <v>609</v>
      </c>
      <c r="D74" s="4" t="s">
        <v>18</v>
      </c>
      <c r="E74" s="4" t="s">
        <v>601</v>
      </c>
      <c r="F74" s="4" t="s">
        <v>610</v>
      </c>
      <c r="G74" s="4" t="s">
        <v>611</v>
      </c>
      <c r="H74" s="4" t="s">
        <v>239</v>
      </c>
      <c r="I74" s="4" t="s">
        <v>176</v>
      </c>
      <c r="J74" s="4" t="s">
        <v>612</v>
      </c>
      <c r="K74" s="4" t="s">
        <v>613</v>
      </c>
      <c r="L74" s="4" t="s">
        <v>156</v>
      </c>
      <c r="M74" s="2" t="s">
        <v>27</v>
      </c>
      <c r="N74" s="2" t="s">
        <v>29</v>
      </c>
      <c r="O74" s="2" t="s">
        <v>614</v>
      </c>
      <c r="P74" s="2"/>
      <c r="Q74" s="5" t="s">
        <v>615</v>
      </c>
    </row>
    <row r="75" spans="1:17" ht="129" customHeight="1" x14ac:dyDescent="0.25">
      <c r="A75" s="4">
        <v>71</v>
      </c>
      <c r="B75" s="4" t="s">
        <v>598</v>
      </c>
      <c r="C75" s="4" t="s">
        <v>616</v>
      </c>
      <c r="D75" s="4" t="s">
        <v>18</v>
      </c>
      <c r="E75" s="4" t="s">
        <v>601</v>
      </c>
      <c r="F75" s="4" t="s">
        <v>602</v>
      </c>
      <c r="G75" s="4" t="s">
        <v>617</v>
      </c>
      <c r="H75" s="4" t="s">
        <v>152</v>
      </c>
      <c r="I75" s="4" t="s">
        <v>153</v>
      </c>
      <c r="J75" s="4" t="s">
        <v>612</v>
      </c>
      <c r="K75" s="4" t="s">
        <v>618</v>
      </c>
      <c r="L75" s="4" t="s">
        <v>521</v>
      </c>
      <c r="M75" s="2" t="s">
        <v>319</v>
      </c>
      <c r="N75" s="2"/>
      <c r="O75" s="2" t="s">
        <v>29</v>
      </c>
      <c r="P75" s="2" t="s">
        <v>619</v>
      </c>
      <c r="Q75" s="5" t="s">
        <v>620</v>
      </c>
    </row>
    <row r="76" spans="1:17" ht="129" customHeight="1" x14ac:dyDescent="0.25">
      <c r="A76" s="4">
        <v>72</v>
      </c>
      <c r="B76" s="4" t="s">
        <v>598</v>
      </c>
      <c r="C76" s="4" t="s">
        <v>621</v>
      </c>
      <c r="D76" s="4" t="s">
        <v>18</v>
      </c>
      <c r="E76" s="4" t="s">
        <v>601</v>
      </c>
      <c r="F76" s="4" t="s">
        <v>622</v>
      </c>
      <c r="G76" s="4" t="s">
        <v>623</v>
      </c>
      <c r="H76" s="4" t="s">
        <v>231</v>
      </c>
      <c r="I76" s="4" t="s">
        <v>176</v>
      </c>
      <c r="J76" s="4" t="s">
        <v>624</v>
      </c>
      <c r="K76" s="4" t="s">
        <v>625</v>
      </c>
      <c r="L76" s="4" t="s">
        <v>156</v>
      </c>
      <c r="M76" s="2" t="s">
        <v>39</v>
      </c>
      <c r="N76" s="2"/>
      <c r="O76" s="2" t="s">
        <v>29</v>
      </c>
      <c r="P76" s="2" t="s">
        <v>626</v>
      </c>
      <c r="Q76" s="5"/>
    </row>
    <row r="77" spans="1:17" ht="129" customHeight="1" x14ac:dyDescent="0.25">
      <c r="A77" s="4">
        <v>73</v>
      </c>
      <c r="B77" s="4" t="s">
        <v>598</v>
      </c>
      <c r="C77" s="4" t="s">
        <v>627</v>
      </c>
      <c r="D77" s="4" t="s">
        <v>18</v>
      </c>
      <c r="E77" s="4" t="s">
        <v>601</v>
      </c>
      <c r="F77" s="4" t="s">
        <v>628</v>
      </c>
      <c r="G77" s="4" t="s">
        <v>629</v>
      </c>
      <c r="H77" s="4" t="s">
        <v>239</v>
      </c>
      <c r="I77" s="4" t="s">
        <v>176</v>
      </c>
      <c r="J77" s="4" t="s">
        <v>630</v>
      </c>
      <c r="K77" s="4" t="s">
        <v>631</v>
      </c>
      <c r="L77" s="4" t="s">
        <v>156</v>
      </c>
      <c r="M77" s="2" t="s">
        <v>27</v>
      </c>
      <c r="N77" s="2"/>
      <c r="O77" s="2"/>
      <c r="P77" s="2"/>
      <c r="Q77" s="5"/>
    </row>
    <row r="78" spans="1:17" ht="129" customHeight="1" x14ac:dyDescent="0.25">
      <c r="A78" s="4">
        <v>74</v>
      </c>
      <c r="B78" s="4" t="s">
        <v>598</v>
      </c>
      <c r="C78" s="4" t="s">
        <v>632</v>
      </c>
      <c r="D78" s="4" t="s">
        <v>148</v>
      </c>
      <c r="E78" s="4" t="s">
        <v>601</v>
      </c>
      <c r="F78" s="4" t="s">
        <v>633</v>
      </c>
      <c r="G78" s="4" t="s">
        <v>634</v>
      </c>
      <c r="H78" s="4" t="s">
        <v>493</v>
      </c>
      <c r="I78" s="4" t="s">
        <v>232</v>
      </c>
      <c r="J78" s="4" t="s">
        <v>612</v>
      </c>
      <c r="K78" s="4" t="s">
        <v>635</v>
      </c>
      <c r="L78" s="4" t="s">
        <v>156</v>
      </c>
      <c r="M78" s="2" t="s">
        <v>27</v>
      </c>
      <c r="N78" s="2" t="s">
        <v>29</v>
      </c>
      <c r="O78" s="2" t="s">
        <v>636</v>
      </c>
      <c r="P78" s="2" t="s">
        <v>637</v>
      </c>
      <c r="Q78" s="5"/>
    </row>
    <row r="79" spans="1:17" ht="129" customHeight="1" x14ac:dyDescent="0.25">
      <c r="A79" s="4">
        <v>75</v>
      </c>
      <c r="B79" s="4" t="s">
        <v>598</v>
      </c>
      <c r="C79" s="4" t="s">
        <v>638</v>
      </c>
      <c r="D79" s="4" t="s">
        <v>18</v>
      </c>
      <c r="E79" s="4" t="s">
        <v>601</v>
      </c>
      <c r="F79" s="4" t="s">
        <v>639</v>
      </c>
      <c r="G79" s="4" t="s">
        <v>640</v>
      </c>
      <c r="H79" s="4" t="s">
        <v>239</v>
      </c>
      <c r="I79" s="4" t="s">
        <v>176</v>
      </c>
      <c r="J79" s="4" t="s">
        <v>612</v>
      </c>
      <c r="K79" s="4" t="s">
        <v>641</v>
      </c>
      <c r="L79" s="4" t="s">
        <v>156</v>
      </c>
      <c r="M79" s="2" t="s">
        <v>39</v>
      </c>
      <c r="N79" s="2"/>
      <c r="O79" s="2" t="s">
        <v>29</v>
      </c>
      <c r="P79" s="2" t="s">
        <v>642</v>
      </c>
      <c r="Q79" s="5"/>
    </row>
    <row r="80" spans="1:17" ht="129" customHeight="1" x14ac:dyDescent="0.25">
      <c r="A80" s="4">
        <v>76</v>
      </c>
      <c r="B80" s="4" t="s">
        <v>598</v>
      </c>
      <c r="C80" s="4" t="s">
        <v>643</v>
      </c>
      <c r="D80" s="4" t="s">
        <v>74</v>
      </c>
      <c r="E80" s="4" t="s">
        <v>601</v>
      </c>
      <c r="F80" s="4" t="s">
        <v>644</v>
      </c>
      <c r="G80" s="4" t="s">
        <v>645</v>
      </c>
      <c r="H80" s="4" t="s">
        <v>646</v>
      </c>
      <c r="I80" s="4" t="s">
        <v>252</v>
      </c>
      <c r="J80" s="4" t="s">
        <v>612</v>
      </c>
      <c r="K80" s="4" t="s">
        <v>647</v>
      </c>
      <c r="L80" s="4" t="s">
        <v>156</v>
      </c>
      <c r="M80" s="2" t="s">
        <v>39</v>
      </c>
      <c r="N80" s="2"/>
      <c r="O80" s="2" t="s">
        <v>29</v>
      </c>
      <c r="P80" s="2" t="s">
        <v>648</v>
      </c>
      <c r="Q80" s="5"/>
    </row>
    <row r="81" spans="1:17" ht="129" customHeight="1" x14ac:dyDescent="0.25">
      <c r="A81" s="4">
        <v>77</v>
      </c>
      <c r="B81" s="4" t="s">
        <v>598</v>
      </c>
      <c r="C81" s="4" t="s">
        <v>649</v>
      </c>
      <c r="D81" s="4" t="s">
        <v>18</v>
      </c>
      <c r="E81" s="4" t="s">
        <v>601</v>
      </c>
      <c r="F81" s="4" t="s">
        <v>650</v>
      </c>
      <c r="G81" s="4" t="s">
        <v>651</v>
      </c>
      <c r="H81" s="4" t="s">
        <v>231</v>
      </c>
      <c r="I81" s="4" t="s">
        <v>176</v>
      </c>
      <c r="J81" s="4" t="s">
        <v>652</v>
      </c>
      <c r="K81" s="4" t="s">
        <v>653</v>
      </c>
      <c r="L81" s="4" t="s">
        <v>156</v>
      </c>
      <c r="M81" s="2" t="s">
        <v>39</v>
      </c>
      <c r="N81" s="2"/>
      <c r="O81" s="2" t="s">
        <v>29</v>
      </c>
      <c r="P81" s="2"/>
      <c r="Q81" s="5"/>
    </row>
    <row r="82" spans="1:17" ht="129" customHeight="1" x14ac:dyDescent="0.25">
      <c r="A82" s="4">
        <v>78</v>
      </c>
      <c r="B82" s="4" t="s">
        <v>598</v>
      </c>
      <c r="C82" s="4" t="s">
        <v>654</v>
      </c>
      <c r="D82" s="4" t="s">
        <v>18</v>
      </c>
      <c r="E82" s="4" t="s">
        <v>601</v>
      </c>
      <c r="F82" s="4" t="s">
        <v>602</v>
      </c>
      <c r="G82" s="4" t="s">
        <v>655</v>
      </c>
      <c r="H82" s="4" t="s">
        <v>239</v>
      </c>
      <c r="I82" s="4" t="s">
        <v>153</v>
      </c>
      <c r="J82" s="4" t="s">
        <v>612</v>
      </c>
      <c r="K82" s="4" t="s">
        <v>656</v>
      </c>
      <c r="L82" s="4" t="s">
        <v>156</v>
      </c>
      <c r="M82" s="2" t="s">
        <v>39</v>
      </c>
      <c r="N82" s="2"/>
      <c r="O82" s="2" t="s">
        <v>29</v>
      </c>
      <c r="P82" s="2"/>
      <c r="Q82" s="5" t="s">
        <v>657</v>
      </c>
    </row>
    <row r="83" spans="1:17" ht="129" customHeight="1" x14ac:dyDescent="0.25">
      <c r="A83" s="4">
        <v>79</v>
      </c>
      <c r="B83" s="4" t="s">
        <v>598</v>
      </c>
      <c r="C83" s="4" t="s">
        <v>658</v>
      </c>
      <c r="D83" s="4" t="s">
        <v>18</v>
      </c>
      <c r="E83" s="4" t="s">
        <v>601</v>
      </c>
      <c r="F83" s="4" t="s">
        <v>602</v>
      </c>
      <c r="G83" s="4" t="s">
        <v>659</v>
      </c>
      <c r="H83" s="4" t="s">
        <v>152</v>
      </c>
      <c r="I83" s="4" t="s">
        <v>24</v>
      </c>
      <c r="J83" s="4" t="s">
        <v>612</v>
      </c>
      <c r="K83" s="4" t="s">
        <v>605</v>
      </c>
      <c r="L83" s="4" t="s">
        <v>531</v>
      </c>
      <c r="M83" s="2" t="s">
        <v>319</v>
      </c>
      <c r="N83" s="2"/>
      <c r="O83" s="2" t="s">
        <v>29</v>
      </c>
      <c r="P83" s="2" t="s">
        <v>660</v>
      </c>
      <c r="Q83" s="5" t="s">
        <v>661</v>
      </c>
    </row>
    <row r="84" spans="1:17" ht="129" customHeight="1" x14ac:dyDescent="0.25">
      <c r="A84" s="4">
        <v>80</v>
      </c>
      <c r="B84" s="4" t="s">
        <v>598</v>
      </c>
      <c r="C84" s="4" t="s">
        <v>662</v>
      </c>
      <c r="D84" s="4" t="s">
        <v>74</v>
      </c>
      <c r="E84" s="4" t="s">
        <v>601</v>
      </c>
      <c r="F84" s="4" t="s">
        <v>602</v>
      </c>
      <c r="G84" s="4" t="s">
        <v>663</v>
      </c>
      <c r="H84" s="4" t="s">
        <v>239</v>
      </c>
      <c r="I84" s="4" t="s">
        <v>24</v>
      </c>
      <c r="J84" s="4" t="s">
        <v>612</v>
      </c>
      <c r="K84" s="4" t="s">
        <v>664</v>
      </c>
      <c r="L84" s="4" t="s">
        <v>531</v>
      </c>
      <c r="M84" s="2" t="s">
        <v>319</v>
      </c>
      <c r="N84" s="2"/>
      <c r="O84" s="2" t="s">
        <v>215</v>
      </c>
      <c r="P84" s="2" t="s">
        <v>665</v>
      </c>
      <c r="Q84" s="5" t="s">
        <v>666</v>
      </c>
    </row>
    <row r="85" spans="1:17" ht="129" customHeight="1" x14ac:dyDescent="0.25">
      <c r="A85" s="4">
        <v>81</v>
      </c>
      <c r="B85" s="4" t="s">
        <v>598</v>
      </c>
      <c r="C85" s="4" t="s">
        <v>667</v>
      </c>
      <c r="D85" s="4" t="s">
        <v>148</v>
      </c>
      <c r="E85" s="4" t="s">
        <v>668</v>
      </c>
      <c r="F85" s="4" t="s">
        <v>669</v>
      </c>
      <c r="G85" s="4" t="s">
        <v>670</v>
      </c>
      <c r="H85" s="4" t="s">
        <v>152</v>
      </c>
      <c r="I85" s="4" t="s">
        <v>176</v>
      </c>
      <c r="J85" s="4" t="s">
        <v>604</v>
      </c>
      <c r="K85" s="4" t="s">
        <v>671</v>
      </c>
      <c r="L85" s="4" t="s">
        <v>531</v>
      </c>
      <c r="M85" s="2" t="s">
        <v>39</v>
      </c>
      <c r="N85" s="2"/>
      <c r="O85" s="2" t="s">
        <v>29</v>
      </c>
      <c r="P85" s="2" t="s">
        <v>672</v>
      </c>
      <c r="Q85" s="5" t="s">
        <v>673</v>
      </c>
    </row>
    <row r="86" spans="1:17" ht="129" customHeight="1" x14ac:dyDescent="0.25">
      <c r="A86" s="4">
        <v>82</v>
      </c>
      <c r="B86" s="4" t="s">
        <v>598</v>
      </c>
      <c r="C86" s="4" t="s">
        <v>674</v>
      </c>
      <c r="D86" s="4" t="s">
        <v>218</v>
      </c>
      <c r="E86" s="4" t="s">
        <v>601</v>
      </c>
      <c r="F86" s="4" t="s">
        <v>675</v>
      </c>
      <c r="G86" s="4" t="s">
        <v>676</v>
      </c>
      <c r="H86" s="4" t="s">
        <v>646</v>
      </c>
      <c r="I86" s="4" t="s">
        <v>252</v>
      </c>
      <c r="J86" s="4" t="s">
        <v>677</v>
      </c>
      <c r="K86" s="4" t="s">
        <v>638</v>
      </c>
      <c r="L86" s="4" t="s">
        <v>186</v>
      </c>
      <c r="M86" s="2" t="s">
        <v>39</v>
      </c>
      <c r="N86" s="2"/>
      <c r="O86" s="2" t="s">
        <v>158</v>
      </c>
      <c r="P86" s="2" t="s">
        <v>678</v>
      </c>
      <c r="Q86" s="5" t="s">
        <v>679</v>
      </c>
    </row>
    <row r="87" spans="1:17" ht="129" customHeight="1" x14ac:dyDescent="0.25">
      <c r="A87" s="4">
        <v>83</v>
      </c>
      <c r="B87" s="4" t="s">
        <v>680</v>
      </c>
      <c r="C87" s="4" t="s">
        <v>681</v>
      </c>
      <c r="D87" s="4" t="s">
        <v>74</v>
      </c>
      <c r="E87" s="4" t="s">
        <v>682</v>
      </c>
      <c r="F87" s="4" t="s">
        <v>683</v>
      </c>
      <c r="G87" s="4" t="s">
        <v>684</v>
      </c>
      <c r="H87" s="4" t="s">
        <v>239</v>
      </c>
      <c r="I87" s="4" t="s">
        <v>166</v>
      </c>
      <c r="J87" s="4" t="s">
        <v>24</v>
      </c>
      <c r="K87" s="4" t="s">
        <v>685</v>
      </c>
      <c r="L87" s="4" t="s">
        <v>686</v>
      </c>
      <c r="M87" s="2" t="s">
        <v>39</v>
      </c>
      <c r="N87" s="2" t="s">
        <v>531</v>
      </c>
      <c r="O87" s="2" t="s">
        <v>29</v>
      </c>
      <c r="P87" s="2" t="s">
        <v>687</v>
      </c>
      <c r="Q87" s="5" t="s">
        <v>688</v>
      </c>
    </row>
    <row r="88" spans="1:17" ht="129" customHeight="1" x14ac:dyDescent="0.25">
      <c r="A88" s="4">
        <v>84</v>
      </c>
      <c r="B88" s="4" t="s">
        <v>680</v>
      </c>
      <c r="C88" s="4" t="s">
        <v>689</v>
      </c>
      <c r="D88" s="4" t="s">
        <v>218</v>
      </c>
      <c r="E88" s="4" t="s">
        <v>682</v>
      </c>
      <c r="F88" s="4" t="s">
        <v>690</v>
      </c>
      <c r="G88" s="4" t="s">
        <v>691</v>
      </c>
      <c r="H88" s="4" t="s">
        <v>239</v>
      </c>
      <c r="I88" s="4" t="s">
        <v>232</v>
      </c>
      <c r="J88" s="4" t="s">
        <v>24</v>
      </c>
      <c r="K88" s="4" t="s">
        <v>692</v>
      </c>
      <c r="L88" s="4" t="s">
        <v>686</v>
      </c>
      <c r="M88" s="2" t="s">
        <v>39</v>
      </c>
      <c r="N88" s="2" t="s">
        <v>531</v>
      </c>
      <c r="O88" s="2" t="s">
        <v>29</v>
      </c>
      <c r="P88" s="2" t="s">
        <v>693</v>
      </c>
      <c r="Q88" s="5" t="s">
        <v>694</v>
      </c>
    </row>
    <row r="89" spans="1:17" ht="129" customHeight="1" x14ac:dyDescent="0.25">
      <c r="A89" s="4">
        <v>85</v>
      </c>
      <c r="B89" s="4" t="s">
        <v>680</v>
      </c>
      <c r="C89" s="4" t="s">
        <v>695</v>
      </c>
      <c r="D89" s="4" t="s">
        <v>696</v>
      </c>
      <c r="E89" s="4" t="s">
        <v>682</v>
      </c>
      <c r="F89" s="4" t="s">
        <v>697</v>
      </c>
      <c r="G89" s="4" t="s">
        <v>698</v>
      </c>
      <c r="H89" s="4" t="s">
        <v>152</v>
      </c>
      <c r="I89" s="4" t="s">
        <v>232</v>
      </c>
      <c r="J89" s="4" t="s">
        <v>24</v>
      </c>
      <c r="K89" s="4" t="s">
        <v>699</v>
      </c>
      <c r="L89" s="4" t="s">
        <v>700</v>
      </c>
      <c r="M89" s="2" t="s">
        <v>39</v>
      </c>
      <c r="N89" s="2" t="s">
        <v>156</v>
      </c>
      <c r="O89" s="2" t="s">
        <v>29</v>
      </c>
      <c r="P89" s="2" t="s">
        <v>701</v>
      </c>
      <c r="Q89" s="5" t="s">
        <v>702</v>
      </c>
    </row>
    <row r="90" spans="1:17" ht="129" customHeight="1" x14ac:dyDescent="0.25">
      <c r="A90" s="4">
        <v>86</v>
      </c>
      <c r="B90" s="4" t="s">
        <v>703</v>
      </c>
      <c r="C90" s="4" t="s">
        <v>704</v>
      </c>
      <c r="D90" s="4" t="s">
        <v>218</v>
      </c>
      <c r="E90" s="4" t="s">
        <v>705</v>
      </c>
      <c r="F90" s="4" t="s">
        <v>706</v>
      </c>
      <c r="G90" s="4" t="s">
        <v>707</v>
      </c>
      <c r="H90" s="4" t="s">
        <v>239</v>
      </c>
      <c r="I90" s="4" t="s">
        <v>153</v>
      </c>
      <c r="J90" s="4" t="s">
        <v>708</v>
      </c>
      <c r="K90" s="4" t="s">
        <v>709</v>
      </c>
      <c r="L90" s="4" t="s">
        <v>710</v>
      </c>
      <c r="M90" s="2" t="s">
        <v>39</v>
      </c>
      <c r="N90" s="2" t="s">
        <v>711</v>
      </c>
      <c r="O90" s="2" t="s">
        <v>179</v>
      </c>
      <c r="P90" s="2" t="s">
        <v>712</v>
      </c>
      <c r="Q90" s="5" t="s">
        <v>713</v>
      </c>
    </row>
    <row r="91" spans="1:17" ht="129" customHeight="1" x14ac:dyDescent="0.25">
      <c r="A91" s="4">
        <v>87</v>
      </c>
      <c r="B91" s="4" t="s">
        <v>680</v>
      </c>
      <c r="C91" s="4" t="s">
        <v>714</v>
      </c>
      <c r="D91" s="4" t="s">
        <v>18</v>
      </c>
      <c r="E91" s="4" t="s">
        <v>705</v>
      </c>
      <c r="F91" s="4" t="s">
        <v>715</v>
      </c>
      <c r="G91" s="4" t="s">
        <v>716</v>
      </c>
      <c r="H91" s="4" t="s">
        <v>191</v>
      </c>
      <c r="I91" s="4" t="s">
        <v>717</v>
      </c>
      <c r="J91" s="4" t="s">
        <v>718</v>
      </c>
      <c r="K91" s="4" t="s">
        <v>719</v>
      </c>
      <c r="L91" s="4" t="s">
        <v>720</v>
      </c>
      <c r="M91" s="2" t="s">
        <v>27</v>
      </c>
      <c r="N91" s="2" t="s">
        <v>531</v>
      </c>
      <c r="O91" s="2" t="s">
        <v>29</v>
      </c>
      <c r="P91" s="2" t="s">
        <v>721</v>
      </c>
      <c r="Q91" s="5" t="s">
        <v>722</v>
      </c>
    </row>
    <row r="92" spans="1:17" ht="129" customHeight="1" x14ac:dyDescent="0.25">
      <c r="A92" s="4">
        <v>88</v>
      </c>
      <c r="B92" s="4" t="s">
        <v>680</v>
      </c>
      <c r="C92" s="4" t="s">
        <v>723</v>
      </c>
      <c r="D92" s="4" t="s">
        <v>218</v>
      </c>
      <c r="E92" s="4" t="s">
        <v>705</v>
      </c>
      <c r="F92" s="4" t="s">
        <v>724</v>
      </c>
      <c r="G92" s="4" t="s">
        <v>725</v>
      </c>
      <c r="H92" s="4" t="s">
        <v>191</v>
      </c>
      <c r="I92" s="4" t="s">
        <v>252</v>
      </c>
      <c r="J92" s="4" t="s">
        <v>726</v>
      </c>
      <c r="K92" s="4" t="s">
        <v>727</v>
      </c>
      <c r="L92" s="4" t="s">
        <v>719</v>
      </c>
      <c r="M92" s="2" t="s">
        <v>27</v>
      </c>
      <c r="N92" s="2" t="s">
        <v>531</v>
      </c>
      <c r="O92" s="2" t="s">
        <v>29</v>
      </c>
      <c r="P92" s="2" t="s">
        <v>721</v>
      </c>
      <c r="Q92" s="5" t="s">
        <v>722</v>
      </c>
    </row>
    <row r="93" spans="1:17" ht="129" customHeight="1" x14ac:dyDescent="0.25">
      <c r="A93" s="4">
        <v>89</v>
      </c>
      <c r="B93" s="4" t="s">
        <v>680</v>
      </c>
      <c r="C93" s="4" t="s">
        <v>728</v>
      </c>
      <c r="D93" s="4" t="s">
        <v>182</v>
      </c>
      <c r="E93" s="4" t="s">
        <v>705</v>
      </c>
      <c r="F93" s="4" t="s">
        <v>729</v>
      </c>
      <c r="G93" s="4" t="s">
        <v>730</v>
      </c>
      <c r="H93" s="4" t="s">
        <v>152</v>
      </c>
      <c r="I93" s="4" t="s">
        <v>252</v>
      </c>
      <c r="J93" s="4" t="s">
        <v>708</v>
      </c>
      <c r="K93" s="4" t="s">
        <v>727</v>
      </c>
      <c r="L93" s="4" t="s">
        <v>731</v>
      </c>
      <c r="M93" s="2" t="s">
        <v>27</v>
      </c>
      <c r="N93" s="2" t="s">
        <v>156</v>
      </c>
      <c r="O93" s="2" t="s">
        <v>158</v>
      </c>
      <c r="P93" s="2" t="s">
        <v>721</v>
      </c>
      <c r="Q93" s="5" t="s">
        <v>732</v>
      </c>
    </row>
    <row r="94" spans="1:17" ht="129" customHeight="1" x14ac:dyDescent="0.25">
      <c r="A94" s="4">
        <v>90</v>
      </c>
      <c r="B94" s="4" t="s">
        <v>680</v>
      </c>
      <c r="C94" s="4" t="s">
        <v>733</v>
      </c>
      <c r="D94" s="4" t="s">
        <v>218</v>
      </c>
      <c r="E94" s="4" t="s">
        <v>705</v>
      </c>
      <c r="F94" s="4" t="s">
        <v>734</v>
      </c>
      <c r="G94" s="4" t="s">
        <v>735</v>
      </c>
      <c r="H94" s="4" t="s">
        <v>191</v>
      </c>
      <c r="I94" s="4" t="s">
        <v>24</v>
      </c>
      <c r="J94" s="4" t="s">
        <v>736</v>
      </c>
      <c r="K94" s="4" t="s">
        <v>737</v>
      </c>
      <c r="L94" s="4" t="s">
        <v>738</v>
      </c>
      <c r="M94" s="2" t="s">
        <v>39</v>
      </c>
      <c r="N94" s="2" t="s">
        <v>156</v>
      </c>
      <c r="O94" s="2" t="s">
        <v>29</v>
      </c>
      <c r="P94" s="2" t="s">
        <v>739</v>
      </c>
      <c r="Q94" s="5" t="s">
        <v>740</v>
      </c>
    </row>
    <row r="95" spans="1:17" ht="129" customHeight="1" x14ac:dyDescent="0.25">
      <c r="A95" s="4">
        <v>91</v>
      </c>
      <c r="B95" s="4" t="s">
        <v>680</v>
      </c>
      <c r="C95" s="4" t="s">
        <v>741</v>
      </c>
      <c r="D95" s="4" t="s">
        <v>136</v>
      </c>
      <c r="E95" s="4" t="s">
        <v>742</v>
      </c>
      <c r="F95" s="4" t="s">
        <v>743</v>
      </c>
      <c r="G95" s="4" t="s">
        <v>744</v>
      </c>
      <c r="H95" s="4" t="s">
        <v>152</v>
      </c>
      <c r="I95" s="4" t="s">
        <v>252</v>
      </c>
      <c r="J95" s="4" t="s">
        <v>745</v>
      </c>
      <c r="K95" s="4" t="s">
        <v>737</v>
      </c>
      <c r="L95" s="4" t="s">
        <v>746</v>
      </c>
      <c r="M95" s="2" t="s">
        <v>27</v>
      </c>
      <c r="N95" s="2" t="s">
        <v>156</v>
      </c>
      <c r="O95" s="2" t="s">
        <v>29</v>
      </c>
      <c r="P95" s="2" t="s">
        <v>747</v>
      </c>
      <c r="Q95" s="5" t="s">
        <v>748</v>
      </c>
    </row>
    <row r="96" spans="1:17" ht="129" customHeight="1" x14ac:dyDescent="0.25">
      <c r="A96" s="4">
        <v>92</v>
      </c>
      <c r="B96" s="4"/>
      <c r="C96" s="4" t="s">
        <v>749</v>
      </c>
      <c r="D96" s="4" t="s">
        <v>74</v>
      </c>
      <c r="E96" s="4" t="s">
        <v>750</v>
      </c>
      <c r="F96" s="4"/>
      <c r="G96" s="4"/>
      <c r="H96" s="4"/>
      <c r="I96" s="4"/>
      <c r="J96" s="4"/>
      <c r="K96" s="4"/>
      <c r="L96" s="4"/>
      <c r="M96" s="2"/>
      <c r="N96" s="2"/>
      <c r="O96" s="2"/>
      <c r="P96" s="2"/>
      <c r="Q96" s="5"/>
    </row>
    <row r="97" spans="1:17" ht="129" customHeight="1" x14ac:dyDescent="0.25">
      <c r="A97" s="4">
        <v>93</v>
      </c>
      <c r="B97" s="4"/>
      <c r="C97" s="4" t="s">
        <v>751</v>
      </c>
      <c r="D97" s="4" t="s">
        <v>74</v>
      </c>
      <c r="E97" s="4" t="s">
        <v>752</v>
      </c>
      <c r="F97" s="4"/>
      <c r="G97" s="4"/>
      <c r="H97" s="4"/>
      <c r="I97" s="4"/>
      <c r="J97" s="4"/>
      <c r="K97" s="4"/>
      <c r="L97" s="4"/>
      <c r="M97" s="2"/>
      <c r="N97" s="2"/>
      <c r="O97" s="2"/>
      <c r="P97" s="2"/>
      <c r="Q97" s="5"/>
    </row>
    <row r="98" spans="1:17" ht="129" customHeight="1" x14ac:dyDescent="0.25">
      <c r="A98" s="4">
        <v>94</v>
      </c>
      <c r="B98" s="4" t="s">
        <v>753</v>
      </c>
      <c r="C98" s="4" t="s">
        <v>754</v>
      </c>
      <c r="D98" s="4" t="s">
        <v>18</v>
      </c>
      <c r="E98" s="4" t="s">
        <v>755</v>
      </c>
      <c r="F98" s="4" t="s">
        <v>756</v>
      </c>
      <c r="G98" s="4" t="s">
        <v>757</v>
      </c>
      <c r="H98" s="4" t="s">
        <v>758</v>
      </c>
      <c r="I98" s="4" t="s">
        <v>759</v>
      </c>
      <c r="J98" s="4"/>
      <c r="K98" s="4" t="s">
        <v>760</v>
      </c>
      <c r="L98" s="4" t="s">
        <v>761</v>
      </c>
      <c r="M98" s="2" t="s">
        <v>39</v>
      </c>
      <c r="N98" s="2" t="s">
        <v>762</v>
      </c>
      <c r="O98" s="2" t="s">
        <v>763</v>
      </c>
      <c r="P98" s="2"/>
      <c r="Q98" s="5"/>
    </row>
    <row r="99" spans="1:17" ht="129" customHeight="1" x14ac:dyDescent="0.25">
      <c r="A99" s="4">
        <v>95</v>
      </c>
      <c r="B99" s="4" t="s">
        <v>764</v>
      </c>
      <c r="C99" s="4" t="s">
        <v>765</v>
      </c>
      <c r="D99" s="4" t="s">
        <v>74</v>
      </c>
      <c r="E99" s="4" t="s">
        <v>766</v>
      </c>
      <c r="F99" s="4" t="s">
        <v>767</v>
      </c>
      <c r="G99" s="4"/>
      <c r="H99" s="4"/>
      <c r="I99" s="4"/>
      <c r="J99" s="4"/>
      <c r="K99" s="4"/>
      <c r="L99" s="4"/>
      <c r="M99" s="2"/>
      <c r="N99" s="2"/>
      <c r="O99" s="2"/>
      <c r="P99" s="2"/>
      <c r="Q99" s="5"/>
    </row>
  </sheetData>
  <autoFilter ref="A4:Q97" xr:uid="{00000000-0009-0000-0000-000000000000}"/>
  <mergeCells count="1">
    <mergeCell ref="C2:G2"/>
  </mergeCells>
  <dataValidations count="2">
    <dataValidation type="list" operator="equal" showInputMessage="1" showErrorMessage="1" sqref="D5:D180" xr:uid="{00000000-0002-0000-0000-000000000000}">
      <formula1>#REF!</formula1>
    </dataValidation>
    <dataValidation type="list" allowBlank="1" showInputMessage="1" showErrorMessage="1" sqref="M5:M234 N5:N203" xr:uid="{00000000-0002-0000-0000-000001000000}">
      <formula1>#REF!</formula1>
    </dataValidation>
  </dataValidations>
  <hyperlinks>
    <hyperlink ref="Q57" r:id="rId1" display="https://ticminambiente.sharepoint.com/:f:/r/sites/enlacesterritoriales_eds_sep_2024/Documentos%20compartidos/Equipo%20de%20Dialogo%20Social%20%20SEP%202024/Enlaces%20territoriales/DIANA%20CASTA%C3%91O/Matrices/Documentos%20CA/PCH%27s%20Nacional/PCHS%202023?csf=1&amp;web=1&amp;e=iiLGxK" xr:uid="{00000000-0004-0000-0000-000000000000}"/>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CSA_REVISADO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Luisa Fernanda Masso Granada</cp:lastModifiedBy>
  <cp:revision/>
  <dcterms:created xsi:type="dcterms:W3CDTF">2026-02-10T00:10:01Z</dcterms:created>
  <dcterms:modified xsi:type="dcterms:W3CDTF">2026-03-13T14:12:27Z</dcterms:modified>
  <cp:category/>
  <cp:contentStatus/>
</cp:coreProperties>
</file>