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1---A Vilma\A MINISTERIO\1---2025\CONTRATO 084_2025\12 Junio\PUBLICACION GESTORES PARAMOS\"/>
    </mc:Choice>
  </mc:AlternateContent>
  <xr:revisionPtr revIDLastSave="0" documentId="13_ncr:1_{8D00B2B3-E432-4E6A-B1F5-F1AF206511D1}" xr6:coauthVersionLast="47" xr6:coauthVersionMax="47" xr10:uidLastSave="{00000000-0000-0000-0000-000000000000}"/>
  <bookViews>
    <workbookView xWindow="-120" yWindow="-120" windowWidth="29040" windowHeight="15720" xr2:uid="{00000000-000D-0000-FFFF-FFFF00000000}"/>
  </bookViews>
  <sheets>
    <sheet name="Publicidad e Informe" sheetId="1" r:id="rId1"/>
    <sheet name="Listas" sheetId="2" state="hidden" r:id="rId2"/>
  </sheets>
  <definedNames>
    <definedName name="_xlnm._FilterDatabase" localSheetId="0" hidden="1">'Publicidad e Informe'!$A$28:$G$84</definedName>
    <definedName name="_xlnm.Print_Area" localSheetId="0">'Publicidad e Informe'!$A$1:$G$87</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5" i="1" l="1"/>
  <c r="G26" i="1"/>
  <c r="G22" i="1"/>
</calcChain>
</file>

<file path=xl/sharedStrings.xml><?xml version="1.0" encoding="utf-8"?>
<sst xmlns="http://schemas.openxmlformats.org/spreadsheetml/2006/main" count="274" uniqueCount="164">
  <si>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</si>
  <si>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</si>
  <si>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</si>
  <si>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</si>
  <si>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</si>
  <si>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</si>
  <si>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</si>
  <si>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</si>
  <si>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</si>
  <si>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</si>
  <si>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</si>
  <si>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</si>
  <si>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</si>
  <si>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</si>
  <si>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</si>
  <si>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</si>
  <si>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</si>
  <si>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</si>
  <si>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</si>
  <si>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</si>
  <si>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</si>
  <si>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</si>
  <si>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</si>
  <si>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</si>
  <si>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</si>
  <si>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</si>
  <si>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</si>
  <si>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</si>
  <si>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</si>
  <si>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</si>
  <si>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</si>
  <si>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 xml:space="preserve">MINISTERIO DE AMBIENTE Y DESARROLLO SOSTENIBLE </t>
  </si>
  <si>
    <r>
      <t xml:space="preserve">Proceso: </t>
    </r>
    <r>
      <rPr>
        <sz val="10"/>
        <rFont val="Arial Narrow"/>
        <family val="2"/>
      </rPr>
      <t>Instrumentación ambiental</t>
    </r>
  </si>
  <si>
    <t>PUBLICIDAD E INFORME DE OBSERVACIONES Y RESPUESTAS DE LOS PROYECTOS ESPECIFICOS DE REGULACIÓN</t>
  </si>
  <si>
    <t xml:space="preserve">En cumplimiento del Decreto 1081 de 2015 artículo 2.1.2.1.14. Publicidad e informe de observaciones y respuestas de los proyectos específicos de regulación expedidos con firma del presidente de la República 
</t>
  </si>
  <si>
    <r>
      <t xml:space="preserve">Código: </t>
    </r>
    <r>
      <rPr>
        <sz val="10"/>
        <rFont val="Arial Narrow"/>
        <family val="2"/>
      </rPr>
      <t>F-M-INA-25</t>
    </r>
  </si>
  <si>
    <t>Formato tomado del Departamento Administrativo de la Función Pública a partir de lo reglamentado por medio del Decreto 1273 de 2020 y la Resolución 371 de 2020.</t>
  </si>
  <si>
    <r>
      <t xml:space="preserve">Vigencia: </t>
    </r>
    <r>
      <rPr>
        <sz val="10"/>
        <rFont val="Arial Narrow"/>
        <family val="2"/>
      </rPr>
      <t>06/10/2022</t>
    </r>
  </si>
  <si>
    <r>
      <t>Versión:</t>
    </r>
    <r>
      <rPr>
        <sz val="10"/>
        <rFont val="Arial Narrow"/>
        <family val="2"/>
      </rPr>
      <t xml:space="preserve"> 5</t>
    </r>
  </si>
  <si>
    <t>Ministerio de Ambiente y desarrollo Sostenible</t>
  </si>
  <si>
    <t>Dirección de Bosques, Biodiversidad y Servicios ecosistémicos</t>
  </si>
  <si>
    <t>«Por la cual se reglamenta la figura de organización y funcionamiento de los gestores de páramos según el artículo 16 de la ley 1930 de 2018 y se dictan otras disposiciones»</t>
  </si>
  <si>
    <t>Reglamentar la figura de organización y funcionamiento de las y los Gestores de Páramos del artículo 16 de la Ley 1930 de 2018 «por medio de la cual se dictan disposiciones para la gestión integral de los páramos en Colombia», para fomentar la participación de los habitantes tradicionales de los páramos, en la gestión integral de estos ecosistemas.</t>
  </si>
  <si>
    <t>Quince (15) días calendario</t>
  </si>
  <si>
    <t>https://www.minambiente.gov.co/consulta/por-la-cual-se-reglamenta-la-figura-de-organizacion-y-funcionamiento-de-los-gestores-de-paramos-segun-el-articulo-16-de-la-ley-1930-de-2018-y-se-dictan-otras-disposiciones/</t>
  </si>
  <si>
    <t>página web del Ministerio de Ambiente y Desarrollo Sostenible</t>
  </si>
  <si>
    <t>egutierrezo@minambiente.gov.co</t>
  </si>
  <si>
    <t>Yoagen Diaz - Director tecnico de ordenamiento territorial CAR Cundinamarca</t>
  </si>
  <si>
    <t>Incorporados</t>
  </si>
  <si>
    <t xml:space="preserve">Inciso 2, página 3: Se sugiere finalizar el párrafo con un punto.
Inciso 5, página 5: Se sugiere finalizar el párrafo con un punto.
Inciso 4, página 6: Se sugiere colocar comillas.
Inciso 5, página 8: Se sugiere colocar un punto seguido.
Inciso 4, página 13: Se sugiere cambio de redacción: Los (as) Gestores de Páramo tendrán derecho a: </t>
  </si>
  <si>
    <t>No es correcto pensar que la gente va a trabajar gratis, ya el acto legislativo 01 considera a los campesinos como sujetos de derecho, el no reconocimiento de su trabajo como gestores va  en contravia de las posibilidades de favorecer su economia. Cual es la contraprestacion o el beneficio que recibiran?  Es absolutamente contradictoria con el enfoque diferencial que se menciona, n se esta velando por velará por la protección, respeto y garantía de los derechos individuales y colectivos, la igualdad de oportunidades, inclusión, equidad al no haber ningun tipo de reconocumiento a la labor que se pretende que desarrollen 
si las corporaciones no logran convencer a las comunidades para ser gestores, como se va a evaluar la gestión de las corporaciones???
Es necesarrio que se definan estrategias de financiacion a alianzas con SENA, sector privado, Presupuesto adicional a las CAR, recursos para las secretarias de ambiente municipales para fortalecer esta figura,  esto gratis y voluntario es muy probable que no funcione.
Definición vulnerabilidad
La definición actual se limita a la indefensión socioeconómica , omitiendo la vulnerabilidad climática y el acceso precario a servicios ecosistémicos que definen la vida en la alta montaña. Al integrar la resiliencia ante eventos extremos y la capacidad de adaptación, el gestor dejaría  de ser un sujeto pasivo de compensación para convertirse en un actor crítico del monitoreo ambiental participativo. Esto permite que el Estado asigne recursos no solo por el impacto de la norma, sino por el riesgo real que corre la subsistencia humana ante el cambio global interpretando el arraigo no como un factor de riesgo, sino como la base para construir comunidades resilientes y territorios seguros, garantizando que la gestión integral responda a las realidades físicas y sociales del ecosistema de manera proactiva
Propuesta
6. Vulnerabilidad. Es la situación de indefensión socioeconómica y socioambiental de los habitantes tradicionales de páramo, por el cambio en los modos de vida debido a las medidas de protección de los ecosistemas de páramo, y a las modificaciones en el cambio de las prácticas convencionales agropecuarias y sustitución de actividades mineras, desarrolladas por comunidades campesinas y étnicas con arraigo al territorio La vulnerabilidad se determinará en función de tres factores principales: dependencia, arraigo y sensibilidad climática; donde a mayor dependencia y arraigo, y menor capacidad de respuesta ante eventos ambientales, mayor será el grado de vulnerabilidad.</t>
  </si>
  <si>
    <t>Se acepta parcialmente:  La Constitución Política de Colombia establece a los particulares el deber y la obligación ineludibles del cuidado y la  protección del ambiente, de los recursos naturales, por tanto, las actividades económicas y el interés privado están subordinados al interés social y ecológico. La preservación del ambiente prevalece sobre el beneficio particular. El mecanismo para  materializar las referidas obligaciones ciudadanas y en general para cualquier persona, en Colombia, es la participación activa, en las decisiones que puedan afectar el medio ambiente. Así los derechos implican responsabilidades. El cuidado ambiental está ligado al deber de obrar con solidaridad social. El soporte normativo superior está establecido entre otros en los artículos  8, 79 y 80 de la Constitución Política.  Además, es importante precisar las funciones atribuidas a las diferentes entidades en materia de planificación y ordenamiento territorial.
Respecto a las funciones de las autoridades ambientales territoriales, la Ley 99 de 1993 en el artículo 31, numeral 5 establece entre otras, la siguiente: “Participar con los demás organismos y entes competentes en el ámbito de su jurisdicción en los procesos de planificación y ordenamiento territorial a fin de que el factor ambiental sea tenido en cuenta en las decisiones que se adopten”.
El Decreto 1077 de 2015 “Decreto Único Reglamentario del Sector Vivienda, Ciudad y Territorio”, modificado por el Decreto 1232 de 2020, el artículo 2.2.2.1.2.2.3, referido a las condiciones para la regulaciòn sobre  el uso del suelo en los  planes de ordenamiento territorial, señala en el procedimiento para su aprobación cumplir con la concertación que el municipio o  distrito debe llevar a cabo con la corporación autónoma regional o autoridad ambiental competente, según proceda en el marco de lo dispuesto en la Ley 388 de 1997 modificada en lo pertinente por la Ley 507 de 1999 y el artículo 49 de la Ley 1537 de 2012.
Se elimina del parágrafo, el acuerdo de voluntades y del parágrafo 4, de la verificación y desición de registro. No se incluyen los conceptos de vulnerabilidad y de arraigo en las definiciones.</t>
  </si>
  <si>
    <t>Respecto a la verificación de procesos sancionatorios "en curso", se recomienda ajustar a "sanciones en firme", para no vulnerar el principio de presunción de inocencia, lo cual generaría un alto riesgo de litigiosidad contra la Corporación
"...y verificar que la persona interesada no cuente con sanciones ambientales en firme, mediante la consulta de los registros oficiales de la Corporación."</t>
  </si>
  <si>
    <t>Se acepta y se aclara que: el artículo 10 de la Ley 1930 de 2018, establece entre otros ..."En el marco de estas acciones se deberá brindar a las comunidades el tiempo y los medios para que estas puedan adaptarse a la nueva situación, para lo cual se deberán tener en cuenta los resultados de la caracterización de los habitantes del páramo para lograr una transición gradual y diferenciada por tipo de actor".</t>
  </si>
  <si>
    <t>El fortalecimiento de capacidades debe trascender la instrucción técnica para consolidarse como un diálogo de saberes que valide el conocimiento ancestral y empírico de los habitantes tradicionales. Al integrar la investigación y acción participativa así como las metodologías de ciencia ciudadana, se reconsidera al gestor como un generador de datos técnicos y sociales fundamentales para la gobernanza del territorio. Este enfoque reduciría las asimetrías de poder entre la autoridad ambiental y la comunidad. Así la formación se convertiría en un motor de resiliencia que asegura que las políticas de conservación sean aplicables y legítimas en la realidad paramuna y garantiza que el aprendizaje sea un proceso continuo que fortalezca tanto la integridad del ecosistema como la autonomía de sus protectores.
PROPUESTA
Artículo 5. Formación y fortalecimiento de las habilidades y capacidades de las y los Gestores de Páramos. Las Autoridades Ambientales Regionales y las entidades territoriales dentro de sus programas de educación ambiental, deberán incluir un módulo teórico-práctico bajo un enfoque de diálogo de saberes e investigación y accionar participativo para fortalecer las capacidades de las y los Gestores de Páramos. Dentro de los contenidos se priorizarán las siguientes líneas temáticas, no excluyentes de otras que se observen necesarias, relacionadas con la gestión integral de los páramos:
a. Normativa y políticas ambientales aplicables a los páramos. 
b. Conservación, preservación y restauración de páramos. 
c. Monitoreo de la biodiversidad, fuentes hídricas, suelo y clima a través de protocolos de ciencia ciudadana y monitoreo comunitario participativo. 
d. Gobernanza, participación, liderazgo y apropiación territorial del páramo con enfoque poblacional diferencial. 
e. Sustitución y reconversión de actividades productivas de alto impacto. 
f. Uso sostenible de la biodiversidad, negocios verdes, bioeconomía e incentivos a la conservación. 
g. Prevención y control de incendios en páramos. 
h. Formulación, gestión y financiamiento de proyectos ambientales en páramos. 
i. Comunicación comunitaria o aquellas que estén en función del plan de manejo del páramo. 
j. Validación, sistematización y protección de saberes tradicionales, medicina ancestral y prácticas culturales de cuidado del agua y la biodiversidad. 
k. Manejo de herramientas tecnológicas y sistemas de información geográfica comunitaria para la vigilancia y defensa del territorio.</t>
  </si>
  <si>
    <t xml:space="preserve"> Aceptada parcialmente: Se ajusta la redacción.
Artículo 5. Formación y fortalecimiento de las habilidades y capacidades de las y los Gestores de Páramos. Las Autoridades Ambientales Regionales y las entidades territoriales dentro de sus programas de educación ambiental, deberán fortalecer las capacidades analíticas, reflexivas y propositivas de los y las gestoras de páramo a través de módulos teórico-prácticos. Dentro de los contenidos se priorizarán las siguientes líneas temáticas, no excluyentes de otras que se observen necesarias, relacionadas con la gestión integral de los páramos:
a.       Normativa y políticas ambientales aplicables a los páramos.
b.       Conservación, preservación y restauración de páramos.
c.       Monitoreo de la biodiversidad, del suelo y de variables hidrometeorológicas.
d.       Gobernanza, participación, liderazgo y apropiación territorial del páramo con enfoque poblacional diferencial.
e.      Sustitución y reconversión de actividades agropecuarias de alto impacto y Sustitución minera y reconversión productiva.
f.        Uso sostenible de la biodiversidad, negocios verdes, bioeconomía e incentivos a la conservación.
g.       Prevención y control de incendios en páramos.
h.       Formulación, gestión y financiamiento de proyectos ambientales en páramos.
i.        Comunicación comunitaria, comunicación para el cambio.
j.        Estrategias de diálogo para la transformación positiva de conflictos socioambientales.
k.      Sistematización y protección de saberes tradicionales, medicina ancestral y prácticas culturales de cuidado del agua y la biodiversidad.
Parágrafo 1: el método pedagógico debe priorizar ejercicios teórico-prácticos, incentivando el diálogo de saberes. El fortalecimiento de capacidades partirá de la experiencia de quienes hagan parte de los  cursos y buscará incentivar la participación incidente y la acción colectiva de los y las gestoras de páramo para la gestión integral de sus territorios como aporte a los esquemas de gobernanza requeridos por la Ley.
Los aspectos relacionados con métodos y enfoques de aplicación se mencionarán en la memoria justificativa y los ajustará cada Corporación de acuerdo a su contexto territorial y a lo priorizado en los proyectos del PMAP.</t>
  </si>
  <si>
    <t>3.	Promover la convocatoria y participación de las comunidades en el proceso de formulación, implementación y actualización del Plan de Manejo Ambiental del respectivo páramo de su territorio, así como en los procesos de reconversión y sustitución de actividades agropecuarias hacia modelos productivos de bajo impacto
Se sugiere colocar un punto aparte
3.	Promover la convocatoria y participación de las comunidades en el proceso de formulación, implementación y actualización del Plan de Manejo Ambiental del respectivo páramo de su territorio, así como en los procesos de reconversión y sustitución de actividades agropecuarias hacia modelos productivos de bajo impacto.</t>
  </si>
  <si>
    <t>3.	Promover la convocatoria y la participación de las comunidades en el proceso de formulación, implementación y actualización del Plan de Manejo Ambiental del respectivo páramo de su territorio, así como en los procesos de reconversión y sustitución de actividades agropecuarias hacia modelos productivos de bajo impacto.</t>
  </si>
  <si>
    <t>Ser priorizados dentro de la planificación propia de las Autoridades Ambientales para la participación en el desarrollo de actividades de monitoreo, control y seguimiento, a través de las contrataciones que se den en el cumplimiento de los planes, programas y proyectos de las Autoridades Ambientales, entes territoriales y demás entidades relacionadas con la gestión integral de los páramos.
Esta disposición vulnera los principios de transparencia y libre concurrencia de la Ley 80 de 1993 y la Ley 1150 de 2007. Una resolución ministerial no puede crear un régimen de preferencia que altere el Estatuto General de Contratación Pública.
Sugerencia: Eliminar el término "priorizados" y sustituirlo por "podrán participar en igualdad de condiciones en los procesos de selección, de conformidad con la ley de contratación estatal vigente".
Propone:
"Ser tenidos en cuenta en el desarrollo de actividades de monitoreo (...) siempre que cumplan con la idoneidad requerida y los procedimientos de la Ley 80 de 1993 y Ley 1150 de 2007."</t>
  </si>
  <si>
    <t>Aceptada Parcialmente. Sobre la redacción del artícilo 8 numeral  5. Participar en la formulación de proyectos que propendan por la gestión integral del páramo en articulación con las Autoridades Ambientales, entidades territoriales y otros actores institucionales públicos o privados. Estos proyectos deberán incluir un enfoque diferencial (género, edad, población campesina, comunidades indígenas, negras y afrocolombianas) para una participación equitativa de las mujeres y demás grupos poblacionales vulnerables que habitan el territorio.</t>
  </si>
  <si>
    <t>5. Ser priorizados dentro de la planificación propia de las Autoridades Ambientales para la participación en el desarrollo de actividades de monitoreo, control y seguimiento, a través de las contrataciones que se den en el cumplimiento de los planes, programas y proyectos de las Autoridades Ambientales, entes territoriales y demás entidades relacionadas con la gestión integral de los páramos.
El artículo 16 de la Ley 1930 de 2018 no especifica la forma de vinculación de las y los gestores de páramos, razón por la cual debe eliminarse lo relacionado con su contratación, y dejar la libertad a la autoridad ambiental, entes territoriales y otras entidades respecto a esta vinculación, en el marco de su planeación y disponibilidad presupuestal.
Propone:
5. Ser priorizados dentro de la planificación propia de las Autoridades Ambientales para la participación en el desarrollo de actividades de monitoreo, control y seguimiento, a través de la vinculación que se establezca para el cumplimiento de los planes, programas y proyectos de las Autoridades Ambientales, entes territoriales y demás entidades relacionadas con la gestión integral de los páramos, en el marco de su planeación y disponibilidad presupuestal.</t>
  </si>
  <si>
    <t>Aceptado parcialmente. 6.	Ser priorizados para acceder y ser vinculados a los programas de reconversión y sustitución de actividades agropecuarias de alto impacto que se pongan en marcha por parte de las entidades competentes, de conformidad con lo dispuesto en la ley 1930 del 2018 y en concordancia con el artículo 3° de la Resolución 0249 de 2022 expedida por el Ministerio de Ambiente y Desarrollo sostenible, o la normal que la modifique o sustituya.</t>
  </si>
  <si>
    <t>El seguimiento y reporte no deben ser procesos solo para extraer la información donde la comunidad solo entrega datos a la autoridad ambiental; deben fundamentarse en un actuar bidireccional y la concreción de indicadores. Al incluir indicadores de bienestar comunitario y salud del ecosistema diseñados por los propios gestores, se asegura que el reporte anual refleje la realidad vivida y que de esta forma se empoderen las redes territoriales Una gobernanza efectiva requiere que la información retorne al territorio en forma útil para la toma de decisiones locales, así el seguimiento se convierte en una herramienta  del territorio y no solo en un requisito legal.
PROPUESTA:
Artículo 9. Seguimiento, reporte. Las Corporaciones Autónomas Regionales serán responsables del seguimiento, sistematización y reporte anual de la implementación y funcionamiento de la figura de las y los Gestores de Páramos en sus respectivas jurisdicciones, en coordinación horizontal y permanente con dichos gestores. Para tal efecto, deberán promover la conformación y articulación de redes territoriales que faciliten la recolección de información, el intercambio de experiencias, el reporte periódico de avances y la validación comunitaria de los resultados obtenidos. El reporte deberá incluir un análisis del impacto socioambiental de la figura del gestor en la conservación del ecosistema y el bienestar de los habitantes tradicionales.
Parágrafo 1. La Corporación Autónoma Regional será la encargada de promover y coordinar con las y los gestores de páramos los espacios, las herramientas, los indicadores bioculturales de seguimiento y gestión co-construidos que permitan la generación de informes y reportes en el marco del seguimiento al funcionamiento de la figura de las y los gestores de páramos. Las y los Gestores de Páramos deberán suministrar de manera oportuna la información requerida por la respectiva Corporación Autónoma Regional, quien a su vez tendrá la obligación de realizar una devolución técnica y pedagógica de dicha información a las comunidades en un lenguaje accesible y culturalmente adecuado.
PARAGRAFO 1
Se sugiere cambio de redacción y además se sugiere colocar la norma que fundamenta esa obligación y establecer claramento de donde se preve que provendran los recursos para el cumplimiento de esta obligación
Parágrafo 1. La Corporación Autónoma Regional será la encargada de promover y coordinar con las y los gestores de páramos los espacios, las herramientas, los indicadores de seguimiento y gestión que permitan la generación de informes y reportes en el marco del seguimiento al funcionamiento de la figura de las y los gestores de páramos. Los (as) Gestores de Páramos deberán suministrar de manera oportuna la información requerida por la respectiva Corporación Autónoma Regional. (es necesario definir los mecanismos de financiacion o de obtencion de recursos para el cumplimiento de esto)
PARAGRAFO 2 - Se sugiere finalizar el párrafo con un punto</t>
  </si>
  <si>
    <t>Aceptado parcialmente. La redacción  se ajusta  en el siguiente sentido:Artículo 9. Seguimiento y reporte. Las Autoridades Ambientales serán responsables del seguimiento, sistematización y reporte anual de la implementación y funcionamiento de la figura de las y los Gestores de Páramos en sus respectivas jurisdicciones, en coordinación horizontal y permanente con dichos gestores. Para tal efecto, deberán promover la conformación y articulación de redes territoriales que faciliten la recolección de información, el intercambio de experiencias y el reporte periódico que incluya un análisis del impacto socioambiental de la figura del gestor en la conservación del ecosistema y el bienestar de los habitantes tradicionales. 
Parágrafo 1. Las Autoridades Ambientales serán las encargadas de promover y coordinar con las y los gestores de páramos los espacios, las herramientas, los indicadores bioculturales de seguimiento y gestión que permitan la generación de informes y reportes en el marco del seguimiento al funcionamiento de la figura de las y los gestores de páramos. Las y los Gestores de Páramos deberán suministrar de manera oportuna la información requerida por la respectiva Autoridad Ambiental. Se deberá garantizar la co-construcción y en forma pedagógica y la retroalimentación de la información técnica a las comunidades en un lenguaje accesible y culturalmente adecuado.
Parágrafo 2. Sera responsabilidad de las autoridades ambientales en el ejercicio de su competencia y disponibilidad presupuestal, disponer de los medios técnicos, logísticos y operativos necesarios para el adecuado funcionamiento de las y los gestores de páramo en el marco de sus competencias y disponibilidad presupuestal. Por lo tanto, las medidas, acciones, apoyos, incentivos, procesos de formación, participación en actividades y demás disposiciones contenidas en la presente resolución que impliquen erogaciones, apoyos económicos, contratación o destinación de recursos públicos, estarán sujetas a la disponibilidad presupuestal, a la programación de los planes, programas y proyectos institucionales, y a la competencia legal y el cumplimiento de las funciones de cada entidad.</t>
  </si>
  <si>
    <t xml:space="preserve">Sera responsabilidad de las autoridades ambientales en el ejercicio de su competencia y disponibilidad presupuestal, disponer de los medios técnicos, logísticos y operativos necesarios para el adecuado funcionamiento de las y los gestores de páramo en el marco de sus competencias y disponibilidad presupuestal. Por lo tanto, las medidas, acciones, apoyos, incentivos, procesos de formación, participación en actividades y demás disposiciones contenidas en la presente resolución que impliquen erogaciones, apoyos económicos, contratación o destinación de recursos públicos, estarán sujetas a la disponibilidad presupuestal, a la programación de los planes, programas y proyectos institucionales, y a la competencia legal y el cumplimiento de las funciones de cada entidad.
"El proyecto establece en que las autoridades ambientales ""deberán"" disponer de medios técnicos, logísticos y operativos para el funcionamiento de los gestores. Si bien se menciona la disponibilidad presupuestal, la redacción imperativa podría interpretarse como una obligación de priorizar esta figura sobre otras metas legales del Plan de Acción Cuatrienal (PAC).
Se requiere que la norma aclare de forma expresa que estas erogaciones no podrán comprometer los recursos destinados a la inversión misional obligatoria ya aprobada por los Consejos Directivos de las CAR."	
Propone:
...disponer de los medios técnicos (...) previa verificación de suficiencia financiera y sin afectar las metas físicas del Plan de Acción Cuatrienal (PAC) vigente."	</t>
  </si>
  <si>
    <t>En relación con la observación sobre la competencia de las Corporaciones Autónomas Regionales para aplicar la metodología en lo que respecta a los aspectos productivos, es importante precisar que  la Ley 99 de 1993, les establece la función de administrar, dentro del área de su jurisdicción, el medio ambiente y los recursos naturales renovables y propender por su desarrollo sostenible, de conformidad con las disposiciones legales y las políticas del Ministerio del Medio Ambiente, tal y como lo determina el artículo 24 de la citada ley.
Igualmente, el artículo 30 ibídem dispone: “Todas las Corporaciones Autónomas Regionales tendrán por objeto la ejecución de las políticas, planes, programas y proyectos sobre medio ambiente y recursos naturales renovables, así como dar cumplida y oportuna aplicación a las disposiciones legales vigentes sobre su disposición, administración, manejo y aprovechamiento, conforme a las regulaciones, pautas y directrices expedidas por el Ministerio del Medio Ambiente”.
Además, el numeral 1 del artículo 31 establece a las Corporaciones Autónomas Regionales la función de: “Ejecutar las políticas, planes y programas nacionales en materia ambiental definidos por la ley aprobatoria del Plan Nacional de Desarrollo y del Plan Nacional de Inversiones o por el Ministerio del Medio Ambiente, así como los del orden regional que le hayan sido confiados conforme a la ley, dentro del ámbito de su jurisdicción”. 
Respecto de los recursos o financiación para su implementación la Ley 1930 de 2018 prevé que las autoridades ambientales en cuya jurisdicción se localicen páramos, deberán incluir en los Planes de Acción Cuatrienal y en los Planes de Gestión Ambiental Regional (PGAR), los planes, proyectos, programas y actividades que permitan dar cumplimiento a lo dispuesto en la presente ley y en los respectivos Planes de Manejo Ambiental de Páramos. (artículo 6); además, el artículo 22 de la referida Ley establece como instrumentos financieros, para la realización de actividades de preservación, restauración, uso sostenible y generación de conocimiento de los páramos, el Gobierno Nacional, así como las entidades territoriales regionales y locales, y las autoridades ambientales, deberán destinar recursos en el Plan Nacional de Desarrollo, en los Planes de Desarrollo Territorial, en los Planes de Ordenación y Manejo de Cuencas (Pomcas), las inversiones necesarias para la ejecución de tales actividades. Redacción: Artículo 9. Seguimiento y reporte. Parágrafo 2. Será responsabilidad de las autoridades ambientales en ejercicio de su competencia, el cumplimiento de sus funciones y la disponibilidad presupuestal, disponer de los medios técnicos, logísticos y operativos necesarios para el adecuado funcionamiento de las y los gestores de páramo en el marco de sus competencias y disponibilidad presupuestal. Por lo tanto, las medidas, acciones, apoyos, incentivos, procesos de formación, participación en actividades y demás disposiciones contenidas en la presente resolución que impliquen erogaciones, apoyos económicos, contratación o destinación de recursos públicos, estarán sujetas a la disponibilidad presupuestal, a la programación de los planes, programas y proyectos institucionales, y a la competencia legal y el cumplimiento de las funciones de cada entidad.</t>
  </si>
  <si>
    <t>Las y los Gestores de Páramos tendrán derecho a:
Se sugiere cambio de redacción
Propone:
Los (as) Gestores de Páramo tendrán derecho a:</t>
  </si>
  <si>
    <t>Los (as) Gestores de Páramo tendrán derecho a:</t>
  </si>
  <si>
    <t>⁠Se agrego un párrafo introductorio al inicio del formulario que explica el propósito del registro, su carácter confidencial y su uso exclusivo para fines de gestión ambiental comunitaria y gobernanza de los ecosistemas de páramo en Colombia: Este formulario tiene como propósito registrar a los habitantes tradicionales de páramo que deseen ejercer la figura de Gestor/a de Páramo, conforme al Artículo 16 de la Ley 1930 de 2018 y su reglamentación. La información suministrada es de carácter confidencial y será utilizada exclusivamente para fines de gestión ambiental comunitaria y gobernanza de los ecosistemas de páramo en Colombia.
Se anexa ficha propuesta,  y al final de ella la explicacion de las sugerencias. Deben considerarse no solo propietarios de predios, poseedores o tenerdores de los predios, sino todos los habitantes del paramo que por el desarrollo de sus actividades o a razon de su vivienda o ubicacion llever mas de 10 o 20 años pues esto hace que se configur el arraigo en el territorio</t>
  </si>
  <si>
    <t>Aceptada parcialmente. Se agrega párrafo introductorio: ANEXO FORMULARIO DE REGISTRO DE GESTORES DE PARAMO
(Artículo 4° RESOLUCIÓN POR LA CUAL SE REGLAMENTA LA ORGANIZACIÓN Y FUNCIONAMIENTO DE LA FIGURA DE GESTORES DE PÁRAMOS SEGÚN EL ARTÍCULO 16 DE LA LEY 1930 DE 2018 Y SE DICTAN OTRAS DISPOSICIONES)
Este formulario tiene como propósito registrar a los habitantes tradicionales de páramo que deseen ejercer la figura de Gestor/a de Páramo, conforme al artículo 16 de la Ley 1930 de 2018 y su reglamentación. La información presentada es de carácter confidencial y será utilizada exclusivamente para fines de gestión ambiental comunitaria y gobernanza de los ecosistemas de páramo en Colombia.</t>
  </si>
  <si>
    <t>YESID GONZALEZ DUQUE
Director Ejecutivo ASOCARS</t>
  </si>
  <si>
    <t>la resolución propone un esquema en el cual dichas entidades asumen funciones de registro, verificación, formación, articulación, seguimiento y coordinación de los gestores, sin que se establezcan de manera expresa mecanismos de financiación, fortalecimiento institucional o asignación de recursos adicionales que permitan atender dichas responsabilidades de manera eficiente y sostenible. El MADS da por sentado que las autoridades ambientales (CAR), cuentan con recursos suficientes y personal técnico y jurídico para cumplir con todas estas obligaciones derivadas de las actividades adicionales, sin tener en cuenta que dichas actividades pueden desbordar el accionar, alcance y capacidad institucional de las mismas.
desde el punto de vista jurídico e institucional, el proyecto presenta aspectos que requieren ajustes para garantizar su viabilidad y evitar la generación de riesgos para las autoridades ambientales regionales. En particular, se evidencia la necesidad de fortalecer la correspondencia entre las bligaciones asignadas y los recursos disponibles, de precisar los alcances de la figura en relación con posibles implicaciones laborales o contractuales, de establecer criterios claros y uniformes para la implementación de los beneficios previstos, y de delimitar adecuadamente las responsabilidades de las diferentes entidades involucradas. En ausencia de estos ajustes, existe el riesgo de que la resolución, a pesar de su loable propósito, genere cargas desproporcionadas para las Corporaciones Autónomas Regionales, inconsistencias en su aplicación y eventuales controversias jurídicas.
En este sentido, se considera que el proyecto de resolución es conveniente para la protección del medio ambiente y para el fortalecimiento de la gestión integral de los páramos, siempre y cuando se incorporen ajustes que permitan armonizar sus disposiciones con la realidad institucional de las autoridades ambientales regionales y con los principios de seguridad jurídica, sostenibilidad administrativa y eficiencia en la gestión pública. De lo contrario, su implementación podría enfrentar dificultades que limiten su efectividad y, en el peor de los escenarios, generar efectos contrarios a los objetivos que persigue, particularmente en lo que respecta a la confianza de las comunidades en las instituciones y a la capacidad del Estado para garantizar una gestión ambiental adecuada  y sostenible.</t>
  </si>
  <si>
    <t>En relación con la observación sobre la competencia de las corporaciones autónomas regionales para aplicar la metodología, en lo que respecta a los aspectos productivos, la Ley 99 de 1993,  precisa que las Corporaciones tienen la función de administrar, dentro del área de su jurisdicción, el medio ambiente y los recursos naturales renovables y propender por su desarrollo sostenible de conformidad con las disposiciones legales y las políticas del Ministerio del Medio Ambiente, tal y como lo determina el artículo 24 de la citada ley.
Asimismo, el artículo 30 dispone: “Todas las Corporaciones Autónomas Regionales tendrán por objeto la ejecución de las políticas, planes, programas y proyectos sobre medio ambiente y recursos naturales renovables, así como dar cumplida y oportuna aplicación a las disposiciones legales vigentes sobre su disposición, administración, manejo y aprovechamiento, conforme a las regulaciones, pautas y directrices expedidas por el Ministerio del Medio Ambiente”.
Adicionalmente, en el numeral 1 del artículo 31 las Corporaciones tienen en el marco de sus funciones: “Ejecutar las políticas, planes y programas nacionales en materia ambiental definidos por la ley aprobatoria del Plan Nacional de Desarrollo y del Plan Nacional de Inversiones o por el Ministerio del Medio Ambiente, así como los del orden regional que le hayan sido confiados conforme a la ley, dentro del ámbito de su jurisdicción”. 
Respecto de los recursos o financiación para su implementación la Ley 1930 de 2018 prevé que las Autoridades Ambientales en cuya jurisdicción se encuentren páramos, deberán incluir en los Planes de Acción Cuatrienal y en los Planes de Gestión Ambiental Regional (PGAR), los planes, proyectos, programas y actividades que permitan dar cumplimiento a lo dispuesto en la presente ley y en los respectivos Planes de Manejo Ambiental de Páramos. (Artículo 6), adicionalmente el artículo 22 de la referida Ley establece como instrumentos financieros. Para la realización de actividades de preservación, restauración, uso sostenible y generación de conocimiento de los páramos, el Gobierno Nacional, así como las entidades territoriales regionales y locales, y las autoridades ambientales, deberán destinar recursos en el Plan Nacional de Desarrollo, en los Planes de Desarrollo Territorial, en los Planes de Ordenación y Manejo de Cuencas (Pomcas), las inversiones necesarias para la ejecución de tales actividades.</t>
  </si>
  <si>
    <t>desde una perspectiva operativa, su alcance implica la necesidad de que las autoridades ambientales regionales desarrollen mecanismos efectivos de participación que trasciendan lo formal y que se integren de manera real a los instrumentos de planificación ambiental, lo cual supone un esfuerzo institucional adicional que debe ser considerado en el diseño normativo.</t>
  </si>
  <si>
    <t>La Ley 1930 del 2018 y  la Resolución de gestores de páramos establecen que hay habitantes tradicionales de páramo que trabajan para la protección de los páramos y es procedente un reconocimiento,  pues es un tema voluntario, que se ve en la expresión de los liderazgos,  por tanto la participación es reconocida a través de los proyectos en los se tiene la vinculación laboral y pago, y con los derechos que deben surgir de la contratación pública o privada.</t>
  </si>
  <si>
    <t>al asignar a las autoridades ambientales regionales la responsabilidad de fomentar la participación de dichos grupos, se introduce una carga funcional adicional que, nuevamente, no se encuentra acompañada de instrumentos que garanticen su adecuada implementación, lo que podría generar brechas entre el mandato normativo y la capacidad real de las entidades para cumplirlo.</t>
  </si>
  <si>
    <t xml:space="preserve">Esta resolución busca el reconocimiento de los habitantes tradicionales de páramo y su labor voluntaria de cuidado / protección con el ecosistema, para hacer efectiva la promoción de su participación en el modelo de gobernanza ambiental multiescalar. 
Por tanto, es valido recordar que la Ley Estatutaria de Participación 1757 de 2015, en el artículo 3º establece que la participación de la sociedad civil se expresa a través de aquellas instancias y mecanismos que permiten su intervención en la conformación, ejercicio y control de los asuntos públicos y pueden tener su origen en la oferta institucional.
Asimismo, los principios orientadores de la Ley 1930 de 2018 y de la Resolución 886 de 2018 aplicables a la gestión integral y manejo de los páramos,  la zonificación y regímenes de uso, enfatizan la gobernanza, la participación social, y los enfoques diferenciales y de derechos. El artículo 4° de la Ley 1930 de 2018 establece que, en los páramos delimitados al momento de expedición de la ley, las autoridades ambientales regionales “deberán generar los espacios de participación, en el marco de la zonificación y régimen de usos, con el fin de construir de manera concertada los programas, planes y proyectos de reconversión o sustitución de las actividades prohibidas que hayan quedado en su interior”.
Igualmente, la gestión y manejo de los páramos conlleva la adopción de los PMA por parte de las comisiones conjuntas, si  el páramo comprende dos o mas jurisdicciones de las corporaciones ambientales, el artículo 6° de la citada ley 1930 de 2018 señaló que las autoridades ambientales regionales deberán elaborar, adoptar e implementar los PMA “previo agotamiento de los mecanismos de participación ciudadana, bajo el esquema de gobernanza y participación de actores interinstitucionales y sociales, y enfoque diferencial de derechos”, agregando en su parágrafo segundo que los programas, planes y proyectos de reconversión y sustitución de actividades prohibidas deberán diseñarse de manera participativa y concertada con las comunidades, al tiempo que el parágrafo 4 sentenció que la formulación de los planes de manejo “deberá realizarse de manera participativa teniendo en cuenta el artículo 79 de la Constitución Política”.
Además, el artículo 7° ibídem, hace referencia a la gestión y manejo de los páramos por parte de las Comisiones Conjuntas, con acciones de articulación y colaboración con el objetivo de su implementación, sin que  signifique dejar de cumplir con las demás funciones establecidas. 
Ahora bien, el Acuerdo de Escazú, suscrito en 2018 como el primer tratado ambiental de América Latina y el Caribe, tiene por objeto garantizar el derecho de todas las personas a vivir en un ambiente sano y sostenible, promoviendo la democracia ambiental mediante el acceso a la información ambiental, la participación pública y el acceso a la justicia en asuntos ambientales, el cual fue aprobado por Colombia a través de la Ley 2273 de 2022.
</t>
  </si>
  <si>
    <t>esta caracterización debe analizarse con especial cuidado en relación con otras disposiciones del proyecto que prevén la participación de los gestores en actividades de monitoreo, formación, formulación de proyectos y, eventualmente, en procesos de contratación o priorización en el acceso a beneficios, lo cual podría generar escenarios de ambigüedad jurídica susceptibles de derivar en reclamaciones por la existencia de relaciones laborales encubiertas o por la configuración de expectativas legítimas frente al Estado.</t>
  </si>
  <si>
    <t>La figura de gestores de páramo es una figura voluntaría que  se define con base en lo establecido en el articulo 16 de la Ley 1930 del 2018,  así como respecto de las actividades y tareas del monitoreo, control y seguimiento y con los lineamientos y estrategias que se definen en el Plan de Manejo del respectivo páramo. Ley 1930 de 2018, en cuanto a los planes de manejo establece algunos aspectos generales en consonancia con la Resolución 886 de 2018.
-	El capítulo 3º se orienta a fortalecer el enfoque poblacional en la gestión del páramo, buscando que se involucre la comunidad que habita los páramos como gestores de los páramos, fortalecimiento de la asociatividad y participación en la formulación de planes, programas y proyectos, así como en programas de educación y formación en materia ambiental.
-	El capítulo 4º se orienta a la financiación y destinación de recursos, identificando diferentes fuentes que pueden soportar económicamente la implementación de la norma.
-	El capítulo 5º sobre vigilancia y control establece orientaciones específicas sobre la materia, estableciendo la obligatoriedad de diseñar e implementar sistemas de monitoreo en los dos años siguientes a la expedición de la norma y las diferentes acciones en materia de reglamentación.</t>
  </si>
  <si>
    <t>El artículo cuarto, que regula el procedimiento de registro de los gestores de páramo, introduce uno de los aspectos más sensibles del proyecto desde la perspectiva institucional. En efecto, al asignar a las autoridades ambientales regionales la competencia para recibir solicitudes, verificar requisitos, validar la condición de habitante tradicional, evaluar la inexistencia de procesos sancionatorios ambientales y formalizar el registro mediante actos administrativos, se configura una función administrativa compleja que implica la destinación de recursos humanos, técnicos y operativos, así como la asunción de responsabilidades jurídicas frente a las decisiones adoptadas.
Esta situación se ve agravada por la exigencia de mantener registros actualizados, sistematizados y de acceso público, lo cual demanda el desarrollo o fortalecimiento de sistemas de información y de gestión documental. Desde esta perspectiva, resulta necesario advertir que la implementación de este artículo, en ausencia de una estrategia clara de fortalecimiento institucional, podría generar riesgos de congestión administrativa, inconsistencias en los procesos de registro y eventuales controversias jurídicas relacionadas con la admisión o rechazo de solicitudes.
Adicionalmente, el esquema de certificación de la condición de habitante tradicional, que recae en las alcaldías municipales, autoridades indígenas o consejos comunitarios, introduce un elemento de coordinación interinstitucional que, si bien resulta coherente con el enfoque territorial y diferencial del proyecto, puede generar dificultades prácticas en contextos donde no exista claridad sobre los criterios de arraigo o donde se presenten conflictos entre actores locales. En estos casos, las autoridades ambientales regionales podrían verse involucradas en controversias que exceden su competencia misional, lo cual refuerza la necesidad de establecer lineamientos más precisos sobre los procedimientos de acreditación y los mecanismos de resolución de conflictos.</t>
  </si>
  <si>
    <t xml:space="preserve">Esta resolución se orienta al reconocimiento de los habitantes tradicionales de páramo y su labor voluntaria de cuidado con el ecosistema para la promoción de su participación en el modelo de gobernanza ambiental multiescalar. Es valido recordar que la Ley Estatutaria de Participación 1757 de 2015, en su artículo 3º establece que la participación de la sociedad civil se expresa a través de aquellas instancias y mecanismos que permiten su intervención en la conformación, ejercicio y control de los asuntos públicos y pueden tener su origen en la oferta institucional.
Según el  Artículo 31 de la ley 99 de 1993, (Adicionado por el art. 9. Decreto 141 de 2011), respecto a las funciones de las Corporaciones Autónomas Regionales y a los principios orientadores de la Ley 1930 de 2018 y de la Resolución 886 de 2018 aplicables a la gestión integral y manejo de los páramos, así como a la zonificación y regímenes de uso, enfatizan la gobernanza, la participación social, y los enfoques diferenciales y de derechos. El artículo 4° de la Ley 1930 de 2018 plantea que, en los páramos delimitados al momento de expedición de la ley, las autoridades ambientales regionales “deberán generar los espacios de participación, en el marco de la zonificación y régimen de usos, con el fin de construir de manera concertada los programas, planes y proyectos de reconversión o sustitución de las actividades prohibidas que hayan quedado en su interior”.
Igualmente, la gestión y manejo de los páramos conlleva la adopción de los PMA por parte de las Comisiones Conjuntas y a las Corporaciones Ambientales, el artículo 6° de la ley 1930 de 2018 señaló que las autoridades ambientales regionales deberán elaborar, adoptar e implementar los PMA “previo agotamiento de los mecanismos de participación ciudadana, bajo el esquema de gobernanza y participación de actores interinstitucionales y sociales, y enfoque diferencial de derechos”, agregando en su parágrafo segundo que los programas, planes y proyectos de reconversión y sustitución de actividades prohibidas deberán diseñarse de manera participativa y concertada con las comunidades, al tiempo que el parágrafo 4 sentenció que la formulación de los planes de manejo “deberá realizarse de manera participativa teniendo en cuenta el artículo 79 de la Constitución Política”.
Además, el artículo 7° de la Ley 1930 de 2018 plantea la constitución de Comisiones Conjuntas “para la gestión y manejo de los páramos” que se encuentran en jurisdicción de dos o más autoridades ambientales. Esta formulación admite diversas interpretaciones desde el punto de vista jurídico. En una de ellas, la gestión y manejo de los páramos por parte de las Comisiones Conjuntas no implica la elaboración y adopción conjunta de los PMA, sino únicamente acciones de articulación y colaboración de cara a su implementación. 
Ahora bien, el Acuerdo de Escazú, suscrito en 2018 y aprobado por Colombia a través de la Ley 2273 de 2022, como el primer tratado ambiental de América Latina y el Caribe, tiene por objeto garantizar el derecho de todas las personas a vivir en un ambiente sano y sostenible, promoviendo la democracia ambiental mediante el acceso a la información ambiental, la participación pública y el acceso a la justicia en asuntos ambientales. </t>
  </si>
  <si>
    <t>desde una perspectiva institucional, implica la ampliación de los programas de educación ambiental existentes, la adecuación de contenidos, la asignación de personal especializado y la destinación de recursos logísticos y financieros adicionales, lo cual no se encuentra acompañado de una previsión presupuestal específica en el proyecto normativo. En consecuencia, existe el riesgo de que esta obligación se traduzca en cargas adicionales para las Corporaciones Autónomas Regionales sin el correspondiente respaldo financiero, afectando la sostenibilidad de los programas y la calidad de los procesos formativos.</t>
  </si>
  <si>
    <t xml:space="preserve">Esta resolución busca realizar el reconocimiento de los habitantes tradicionales de páramo y su labor voluntario de cuidado con el ecosistema para la promoción de su participación en el modelo de gobernanza ambiental multiescalar. Se presentan lineamientos para reglamentar  la figura de organización y funcionamiento de las y los Gestores de Páramos. Minambiente no desconoce los procesos de formación de capacidades y de competencias a la hora de realizar la contratación por proyectos y por productos que se definan por ejemplo en el monitoreo, restauración ecológica, control de incendios, etc. El alcance de la resolución se limita a procedimientos para el desarrollo de funciones que ya se encuentran asignadas a las entidades en el marco de sus competencias legales. La norma se implementa con cargo a los recursos ya previstos en los instrumentos de planeación y presupuesto de las entidades, en el marco de sus Planes de Acción y en cumplimiento de las líneas estratégicas, programas y proyectos priorizadas en los planes de manejo de los páramos. </t>
  </si>
  <si>
    <t>Esta disposición, si bien fortalece el componente organizativo y promueve la construcción de tejido social en torno a la conservación ambiental, implica nuevamente un rol activo de las autoridades ambientales en la promoción, coordinación y sostenimiento de dichas redes, lo cual puede generar una ampliación significativa de sus funciones misionales. Adicionalmente, la posibilidad de que entidades públicas, privadas o mixtas financien estas formas de organización introduce un elemento positivo en términos de diversificación de fuentes de financiación, pero también plantea la necesidad de establecer reglas claras sobre la articulación de dichos apoyos con los instrumentos de planificación ambiental y sobre la prevención de posibles conflictos de interés o interferencias en la gestión institucional.</t>
  </si>
  <si>
    <t>Esta resolución busca materializar el reconocimiento de los habitantes tradicionales de páramo y su labor voluntaria de cuidado con el ecosistema para la promoción de su participación en el modelo de gobernanza ambiental multiescalar. La corporación autónoma  regional deberá preveer las fases iniciales de aprestamiento y formación de los equipos de trabajo para los proyectos misionales de largo plazo y que estén incluidas  en las metas propuestas en el plan de manejo formulado. El alcance de la resolución se limita a procedimientos para el desarrollo de funciones que ya se encuentran asignadas a las entidades en el marco de sus competencias legales. La norma se implementa con cargo a los recursos ya previstos en los instrumentos de planeación y presupuesto de las entidades, en el marco de sus Planes de Acción y en cumplimiento de las líneas estratégicas, programas y proyectos priorizadas en los planes de manejo de los páramos. Las nuevas fuentes de financiación que se incorporen o recursos privados que puedan financiar proyectos enmarcados en las líneas estratégicas deberán enmarcarse el modelo de financiación que conlleven a la sostenibilidad económica de la gestión integral del páramo.</t>
  </si>
  <si>
    <t>desde el punto de vista práctico, su implementación requiere el diseño de metodologías participativas adecuadas, la garantía de condiciones logísticas para la participación efectiva y la gestión de expectativas frente a la incidencia real de los gestores en las decisiones adoptadas. En ausencia de estos elementos, existe el riesgo de que la participación se limite a escenarios formales sin impacto sustantivo, lo cual podría generar frustración en las comunidades y afectar la confianza en las instituciones.</t>
  </si>
  <si>
    <t>A partir de la presentación de los considerandos y según los lineamientos de participación y de la misma resolución de Gestores de Páramos se presentan los mecanismos de la participación. Hay que considerar que las CARs son también autónomas en organizar y garantizar los procesos de participación de acuerdo con las condiciones de cada territorio de páramo.</t>
  </si>
  <si>
    <t>al analizar los beneficios asociados, se observa que, aunque formalmente se mantiene el carácter voluntario de la figura, se introducen elementos como la priorización en la participación en proyectos, el acceso preferente a programas de formación, la posibilidad de ser vinculados en procesos contractuales y el acceso a programas de fortalecimiento productivo. Esta combinación de compromisos y beneficios puede generar, en la práctica, una relación funcional estrecha entre los gestores y las autoridades ambientales, que podría ser interpretada como una forma de vinculación indirecta, especialmente si no se delimitan claramente los alcances de la participación y los criterios de acceso a dichos beneficios. En este sentido, resulta necesario advertir sobre el riesgo de que se configuren expectativas legítimas que, en determinados contextos, puedan derivar en reclamaciones de carácter laboral, contractual o incluso patrimonial contra las entidades públicas involucradas.
Adicionalmente, el reconocimiento de saberes tradicionales y la priorización en el acceso a programas e incentivos, si bien constituyen elementos positivos desde el punto de vista social y ambiental, requieren de criterios objetivos y transparentes para su implementación, con el fin de evitar discrecionalidades, conflictos entre actores locales o posibles cuestionamientos por parte de los órganos de control. En particular, la referencia a la
priorización en procesos de contratación debe ser analizada con especial cuidado, en la medida en que cualquier mecanismo de preferencia debe ajustarse estrictamente al régimen de contratación estatal y a los principios de transparencia, selección objetiva e igualdad.</t>
  </si>
  <si>
    <t>Aceptada parcialmente, se redacta con aclaraciones respecto a la contratación. 5.	Podrán participar en igualdad de condiciones en los procesos de selección y contratación, siempre y cuando cumplan con la idoneidad requerida, de conformidad con la ley de contratación estatal vigente, en la planificación propia de las autoridades ambientales para la participación en el desarrollo de actividades de monitoreo, control y seguimiento, a través de las contrataciones que se den en el cumplimiento de los planes, programas y proyectos de las Autoridades Ambientales, entes territoriales y demás entidades relacionadas con la gestión integral de los páramos.	
6.	Ser priorizados para acceder y ser vinculados a los programas de reconversión y sustitución de actividades agropecuarias de alto impacto que se pongan en marcha por parte de las entidades competentes, de conformidad con lo dispuesto en la ley 1930 del 2018 y en concordancia con el artículo 3° de la Resolución 0249 de 2022 expedida por el Ministerio de Ambiente y Desarrollo sostenible, o la normal que la modifique o sustituya.</t>
  </si>
  <si>
    <t>Esta cláusula, si bien introduce una referencia a la disponibilidad de recursos, no resuelve de manera estructural la tensión entre las obligaciones asignadas y la capacidad institucional de las entidades, en particular en aquellas jurisdicciones con amplias extensiones de páramo o con limitaciones presupuestales significativas. En este contexto, el riesgo principal radica en que la implementación de la figura dependa en exceso de la capacidad individual de cada corporación, generando asimetrías territoriales en su aplicación y, eventualmente, afectando la coherencia del modelo a nivel nacional.</t>
  </si>
  <si>
    <t xml:space="preserve">No aceptada: Se redacta nuevamente: Artículo 9. Seguimiento y reporte. Las Autoridades Ambientales serán responsables del seguimiento, sistematización y reporte anual de la implementación y funcionamiento de la figura de las y los Gestores de Páramos en sus respectivas jurisdicciones, en coordinación horizontal y permanente con dichos gestores. Para tal efecto, deberán promover la conformación y articulación de redes territoriales que faciliten la recolección de información, el intercambio de experiencias y el reporte periódico que incluya un análisis del impacto socioambiental de la figura del gestor en la conservación del ecosistema y el bienestar de los habitantes tradicionales. 
Parágrafo 1. Las Autoridades Ambientales serán las encargadas de promover y coordinar con las y los gestores de páramos los espacios, las herramientas, los indicadores bioculturales de seguimiento y gestión que permitan la generación de informes y reportes en el marco del seguimiento al funcionamiento de la figura de las y los gestores de páramos. Las y los Gestores de Páramos deberán suministrar de manera oportuna la información requerida por la respectiva Autoridad Ambiental. Se deberá garantizar la co-construcción y en forma pedagógica y la retroalimentación de la información técnica a las comunidades en un lenguaje accesible y culturalmente adecuado.
Parágrafo 2. Sera responsabilidad de las autoridades ambientales en el ejercicio de su competencia y disponibilidad presupuestal, disponer de los medios técnicos, logísticos y operativos necesarios para el adecuado funcionamiento de las y los gestores de páramo en el marco de sus competencias y disponibilidad presupuestal. Por lo tanto, las medidas, acciones, apoyos, incentivos, procesos de formación, participación en actividades y demás disposiciones contenidas en la presente resolución que impliquen erogaciones, apoyos económicos, contratación o destinación de recursos públicos, estarán sujetas a la disponibilidad presupuestal, a la programación de los planes, programas y proyectos institucionales, y a la competencia legal y el cumplimiento de las funciones de cada entidad.		</t>
  </si>
  <si>
    <t>es importante precisar que la responsabilidad directa en materia de protección recae en diversas entidades del Estado, por lo que resulta necesario delimitar con claridad el alcance de las obligaciones de las autoridades ambientales regionales en este ámbito, con el fin de evitar la asignación de responsabilidades que excedan su competencia legal y operativa.</t>
  </si>
  <si>
    <t>No aceptada. Al respecto, es necesario considerar los argumentos del análisis de constitucionalidad de la Ley 2273 del 5 de noviembre de 2024, Por medio de la cual se aprueba el «Acuerdo regional sobre el acceso a la información, la participación pública y el acceso a la justicia en asuntos ambientales en América Latina y el Caribe», adoptado en Escazú, Costa Rica, el 4 de marzo de 2018, según la cual señala: Estas disposiciones son relevantes para realizar el objetivo del instrumento internacional. En tanto se relacionan directamente con la implementación del Acuerdo plasman, en esa medida, la convicción de que lograr aquello amerita aunar esfuerzos regionales e internos de cada país. Esa visión es coherente con los principios contenidos en la Declaración de Río, en especial, con los 9º y 27º. En efecto, la cooperación entre los Estados y las personas es un presupuesto que guía la aplicación de los principios de la citada Declaración y, además, constituye para los Estados un derrotero para efectos de fortalecer sus capacidades en aras de lograr el desarrollo sostenible a través de, entre otras: el aumento del saber científico, el intercambio de conocimientos científicos y tecnológicos, la difusión y la transferencia de tecnologías. Además, son coherentes con el inciso tercero del artículo 80 Constitucional, que compele al Estado cooperar “con otras naciones en la protección de los ecosistemas situados en las zonas fronterizas”. Teniendo  en cuenta el texto propuesto se activará el protocolo respectivo y cada parte garantizará un entorno seguro y propicio en el que las personas, grupos y organizaciones que promueven y defienden los derechos humanos en asuntos ambientales que puedan actuar sin amenazas, restricciones e inseguridad.  La ruta de atención ante denuncias de amenazas a lideres sociales y ambientales es competencia del Ministerio de Interior, no corresponde dar este detalle en la presente resolución. La redacción del artículo queda: Artículo 10. Garantías para la protección de la vida, integridad y seguridad de las y los Gestores de Páramos. En concordancia con los principios de protección de personas defensoras del ambiente establecidos en el Acuerdo Regional sobre el Acceso a la Información, la Participación Pública y el Acceso a la Justicia en Asuntos Ambientales en América Latina y el Caribe (Acuerdo de Escazú), sus normas reglamentarias y demás normas concordantes, las autoridades competentes deberán garantizar condiciones de seguridad integral a las y los Gestores de Páramos que desarrollen su gestión en zonas afectadas por conflictos sociales, económicos o armados, así como en contextos de riesgo derivado de su labor de conservación y defensa del ecosistema de páramo.</t>
  </si>
  <si>
    <t>el artículo undécimo establece la vigencia de la resolución, sin introducir elementos adicionales de análisis. No obstante, su entrada en vigor implica la activación inmediata de las obligaciones contenidas en el acto administrativo, lo cual refuerza la necesidad de que su diseño contemple de manera adecuada las capacidades institucionales requeridas para su implementación.</t>
  </si>
  <si>
    <t>Esta resolución busca realizar el reconocimiento de los habitantes tradicionales de páramo y su labor voluntario de cuidado con el ecosistema para la promoción de su participación en el modelo de gobernanza ambiental multiescalar. Es valido recordar que la Ley Estatutaria de Participación 1757 de 2015, en su artículo 3º establece que la participación de la sociedad civil se expresa a través de aquellas instancias y mecanismos que permiten su intervención en la conformación, ejercicio y control de los asuntos públicos y pueden tener su origen en la oferta institucional.
Según el artículo 31 de la ley 99 de 1993, adicionado por el artículo 9. del Decreto 141 de 2011, respecto a las funciones de las corporaciones autónomas regionales y a los principios orientadores de la Ley 1930 de 2018 y de la Resolución 886 de 2018 aplicables a la gestión integral y manejo de los páramos, así como a la zonificación y regímenes de uso, enfatizan la gobernanza, la participación social, y los enfoques diferenciales y de derechos. El artículo 4° de la Ley 1930 de 2018 plantea que, en los páramos delimitados al momento de expedición de la ley, las autoridades ambientales regionales “deberán generar los espacios de participación, en el marco de la zonificación y régimen de usos, con el fin de construir de manera concertada los programas, planes y proyectos de reconversión o sustitución de las actividades prohibidas que hayan quedado en su interior”.
Igualmente, la gestión y manejo de los páramos conlleva la adopción de los PMA por parte de las comisiones conjuntas cuando  el páramo se localice en jurisdicción de dos o mas corporaciones autónomas  regionales; el artículo 6° de la ley 1930 de 2018 señaló que las autoridades ambientales regionales deberán elaborar, adoptar e implementar los PMA “previo agotamiento de los mecanismos de participación ciudadana, bajo el esquema de gobernanza y participación de actores interinstitucionales y sociales, y enfoque diferencial de derechos”, agregando en su parágrafo segundo que los programas, planes y proyectos de reconversión y sustitución de actividades prohibidas deberán diseñarse de manera participativa y concertada con las comunidades, al tiempo que el parágrafo 4 sentenció que la formulación de los planes de manejo “deberá realizarse de manera participativa teniendo en cuenta el artículo 79 de la Constitución Política”.
Además, el artículo 7° de la Ley 1930 de 2018 plantea la constitución de Comisiones Conjuntas. Para la gestión y manejo de los páramos que se encuentran en jurisdicción de dos o más autoridades ambientales deberán constituirse comisiones conjuntas, sin perjuicio de las funciones y competencias asignadas a dichas autoridades por ley.</t>
  </si>
  <si>
    <t>En primer lugar, la concepción de la labor del gestor de páramo bajo un enfoque estrictamente voluntario u honorífico desconoce que las actividades que se proyecta asignarles implican desplazamientos en territorios de difícil acceso, exposición a condiciones climáticas extremas, identificación de presiones ambientales, acompañamiento a procesos institucionales y generación de información técnica relevante para la toma de decisiones ambientales. Tales actividades generan costos económicos, desgaste físico y afectaciones a las dinámicas productivas de los habitantes tradicionales, por lo cual resulta jurídicamente problemático trasladar cargas propias de la gestión pública ambiental a las comunidades rurales sin mecanismos claros de reconocimiento material o compensación. Esta situación puede interpretarse como una forma de regresividad en los esquemas de participación ambiental y contradecir el reconocimiento constitucional del campesinado como sujeto de derechos de especial protección, introducido mediante el Acto Legislativo 01 de 2023.</t>
  </si>
  <si>
    <t>CORPOCHIVOR</t>
  </si>
  <si>
    <t>La figura de gestores de páramo es una figura voluntaria que  se define con base en el artículo 16 de la Ley 1930 del 2018 y con base en las actividades y tareas de monitoreo, control y seguimiento y con los lineamientos y estrategias que se señalan en el Plan de Manejo del respectivo páramo. LA Ley 1930 de 2018, en cuanto a los planes de manejo establece algunos aspectos generales en consonancia con la Resolución 886 de 2018.
-	El capítulo 3º se orienta a fortalecer el enfoque poblacional en la gestión del páramo, buscando que la comunidad que habita los páramos como gestores de los páramos, se involucre en el fortalecimiento de la asociatividad y participación en la formulación de planes, programas y proyectos, así como en programas de educación y formación en materia ambiental.
-	El capítulo 4º se orienta a la financiación y destinación de recursos, identificando diferentes fuentes que pueden soportar económicamente la implementación de la norma.
-	El capítulo 5º sobre vigilancia y control establece orientaciones específicas sobre la materia, estableciendo la obligatoriedad de diseñar e implementar sistemas de monitoreo en los dos años siguientes a la expedición de la norma y las diferentes acciones en materia de reglamentación.
En el artículo 8 de esta la propuesta de resolución, sobre los beneficios de los gestores de páramos se priorizan para la participación en los proyectos que se den en el cumplimiento del plan de manejo, en los proyectos que adelanten las Autoridades Ambientales, entidades territoriales y demás entidades relacionadas con la gestión integral de los páramos.</t>
  </si>
  <si>
    <t>En segundo lugar, la Corporación considera indispensable advertir que la labor del gestor de páramo requiere competencias académicas básicas (Ejm: Lectura-Escritura) que no pueden ser asumidas de manera generalizada por cualquier persona sin procesos de formación y fortalecimiento de capacidades. La generación, registro y transferencia de información ambiental exige conocimientos mínimos para la identificación preliminar de especies de flora y fauna, el reconocimiento de dinámicas ecosistémicas y el manejo de herramientas tecnológicas (Celulares-GPS-Equipos de Cómputo) que permitan el reporte oportuno y confiable de datos. La ausencia de lineamientos sobre estos aspectos puede derivar en información ambiental técnicamente insuficiente, afectando la calidad del monitoreo comunitario y comprometiendo la adopción de decisiones institucionales adecuadas en la gestión del páramo.</t>
  </si>
  <si>
    <t>Así mismo, la inexistencia de mecanismos de protección frente a riesgos laborales constituye un factor de especial preocupación. La ejecución de actividades en ecosistemas de alta montaña, sin afiliación a sistemas de aseguramiento o protocolos claros de seguridad, puede derivar en escenarios de responsabilidad patrimonial del Estado bajo las teorías de falla en el servicio o riesgo excepcional desarrolladas por la jurisprudencia del Consejo de Estado. Esta situación expone tanto a los gestores a condiciones de vulnerabilidad e indefensión como a las Autoridades Ambientales Regionales a contingencias jurídicas significativas derivadas de accidentes o afectaciones ocurridas durante el desarrollo de actividades promovidas o coordinadas institucionalmente.</t>
  </si>
  <si>
    <t>Esta resolución tiene como objetivo el reconocimiento de los habitantes tradicionales de páramo y su labor voluntaria de cuidado con el ecosistema para la promoción de su participación en el modelo de gobernanza ambiental multiescalar. Minambiente no desconoce los procesos de formación de capacidades y de competencias a la hora de realizar la contratación por proyectos y por productos que se definan por ejemplo en el monitoreo, restauración ecológica. La corporación deberá preveer las fases iniciales  de aprestamiento y formación de los equipos de trabajo para los proyectos misionales de largo plazo y que estén en el marco de las metas formuladas en el plan de manejo formulado. El alcance de una resolución se limita a procedimientos para el desarrollo de funciones que ya se encuentran asignadas a las entidades en el marco de sus competencias legales. La norma se implementa con cargo a los recursos ya previstos en los instrumentos de planeación y presupuesto de las entidades, en el marco de sus Planes de Acción y en cumplimiento de las líneas estratégicas, programas y proyectos priorizadas en los planes de manejo de los páramos.</t>
  </si>
  <si>
    <t>De igual manera, la definición normativa de la figura como no vinculante laboral o contractualmente no constituye por sí sola una garantía suficiente para evitar la configuración de relaciones laborales en la práctica. La asignación reiterada de actividades, la delimitación de zonas de intervención, la exigencia de reportes técnicos (Registros) y la participación continua en jornadas institucionales pueden configurar elementos propios de la prestación personal del servicio bajo subordinación funcional, susceptibles de dar lugar a reclamaciones por contrato realidad, con implicaciones fiscales, disciplinarias y administrativas para las entidades públicas.</t>
  </si>
  <si>
    <t>Esta resolución tiene como objetivo el reconocimiento de los habitantes tradicionales de páramo y su labor voluntario de cuidado con el ecosistema para la promoción de su participación en el modelo de gobernanza ambiental multiescalar. Minambiente no desconoce los procesos de formación de capacidades y de competencias a la hora de realizar la contratación por proyectos y por productos que se definan por ejemplo en el monitoreo, restauración ecológica. La corporación deberá preveer las fases iniciales  de aprestamiento y formación de los equipos de trabajo para los proyectos misionales de largo plazo y que estén en el marco de las metas formuladas en el plan de manejo formulado. El alcance de una resolución se limita a procedimientos para el desarrollo de funciones que ya se encuentran asignadas a las entidades en el marco de sus competencias legales. La norma se implementa con cargo a los recursos ya previstos en los instrumentos de planeación y presupuesto de las entidades, en el marco de sus Planes de Acción y en cumplimiento de las líneas estratégicas, programas y proyectos priorizadas en los planes de manejo de los páramos.</t>
  </si>
  <si>
    <t>Según la experiencia concreta de CORPOCHIVOR, se establece que incluso bajo esquemas contractuales básicos con reconocimiento económico y definición de perfiles mínimos, la vinculación de gestores de páramo representa un reto operativo debido a las condiciones de aislamiento territorial y a las exigencias propias del trabajo en campo. En este contexto, pretender la consolidación de esta figura mediante mecanismos meramente registrales, sin garantías materiales de participación ni fortalecimiento técnico, puede conducir a la inviabilidad práctica de la medida y a la ineficacia de la política pública ambiental en jurisdicciones con amplia presencia de ecosistemas de páramo.</t>
  </si>
  <si>
    <t>Esta resolución busca el reconocimiento de los habitantes tradicionales de páramo y su labor voluntaria de cuidado con el ecosistema para la promoción de su participación en el modelo de gobernanza ambiental multiescalar. Minambiente no desconoce los procesos de formación de capacidades y de competencias a la hora de realizar la contratación por proyectos y por productos que se definan por ejemplo en el monitoreo, restauración ecológica. La corporación deberá preveer las fases iniciales  de aprestamiento y formación de los equipos de trabajo para los proyectos misionales de largo plazo y que estén en el marco de las metas formuladas en el plan de manejo formulado. El alcance de una resolución se limita a procedimientos para el desarrollo de funciones que ya se encuentran asignadas a las entidades en el marco de sus competencias legales. La norma se implementa con cargo a los recursos ya previstos en los instrumentos de planeación y presupuesto de las entidades, en el marco de sus Planes de Acción y en cumplimiento de las líneas estratégicas, programas y proyectos priorizadas en los planes de manejo de los páramos.</t>
  </si>
  <si>
    <t xml:space="preserve">Para resaltar la experiencia de esta Autoridad Ambiental y desde el proyecto Páramos para la vida, la vinculación de los gestores de páramo no corresponde a voluntades manifiestas por personas habitantes que se acerquen a las instalaciones de la entidad, por su parte, se ha requerido realizar la búsqueda de estos gestores en cada uno de los municipios con injerencia en ecosistemas estratégicos de la jurisdicción, requiriendo a juntas de acción de comunal, propietarios, etc; así mismo, en el momento de ofertar la labor siempre se ha requerido por parte de las comunidades saber sobre los valores de remuneración de esta, y las condiciones de vinculación con la entidad.
En este sentido, se optó por adelantar la vinculación de los gestores de páramo a través de procesos de contratación directa para la prestación de servicios a la gestión, con un perfil de bachiller y 24 meses de experiencia laboral, con una remuneración económica de 2.125.148 (Tabla de honorarios interna) con afiliación al sistema de seguridad social, garantizando un riesgo nivel 3.  </t>
  </si>
  <si>
    <t>Esta resolución busca realizar el reconocimiento de los habitantes tradicionales de páramo y su labor voluntario de cuidado con el ecosistema para la promoción de su participación en el modelo de gobernanza ambiental multiescalar. Minambiente no desconoce los procesos de formación de capacidades y de competencias a la hora de realizar la contratación por proyectos y por productos que se definan por ejemplo en el monitoreo, restauración ecológica. La corporación deberá preveer las fases iniciales  de aprestamiento y formación de los equipos de trabajo para los proyectos misionales de largo plazo y que estén en el marco de las metas formuladas en el plan de manejo formulado. El alcance de una resolución se limita a procedimientos para el desarrollo de funciones que ya se encuentran asignadas a las entidades en el marco de sus competencias legales. La norma se implementa con cargo a los recursos ya previstos en los instrumentos de planeación y presupuesto de las entidades, en el marco de sus Planes de Acción y en cumplimiento de las líneas estratégicas, programas y proyectos priorizadas en los planes de manejo de los páramos.</t>
  </si>
  <si>
    <t xml:space="preserve">Finalmente, se considera que, en aplicación del principio de precaución institucional, resulta necesario revisar integralmente el alcance de la reglamentación propuesta, con el fin de evitar que su implementación genere riesgos de nulidad futura, cuestionamientos en escenarios de control fiscal o disciplinario y contingencias jurídicas derivadas de la asunción de responsabilidades operativas sin la debida delimitación normativa. La consolidación de la figura del gestor de páramo requiere un enfoque integral que garantice su fortalecimiento técnico, su reconocimiento material y la seguridad jurídica de las Autoridades Ambientales Regionales, de manera que contribuya de forma efectiva al cumplimiento de los objetivos de conservación, restauración y gestión sostenible de estos ecosistemas estratégicos.
Nos permitimos anexar un proceso de contratación directa para gestor de páramo, para su revisión y contextualización del proceso adelantado desde esta Autoridad Ambiental. </t>
  </si>
  <si>
    <t>Esta resolución se orienta al reconocimiento de los habitantes tradicionales de páramo y su labor voluntario de cuidado con el ecosistema para la promoción de su participación en el modelo de gobernanza ambiental multiescalar. Se presentan lineamientos para reglamentar  la figura de organización y funcionamiento de las y los Gestores de Páramos. Minambiente no desconoce los procesos de formación de capacidades y de competencias a la hora de realizar la contratación por proyectos y por productos que se definan por ejemplo en el monitoreo, restauración ecológica, control de incendios, etc. El alcance de la resolución se limita a procedimientos para el desarrollo de funciones que ya se encuentran asignadas a las entidades en el marco de sus competencias legales. La norma se implementa con cargo a los recursos ya previstos en los instrumentos de planeación y presupuesto de las entidades, en el marco de sus Planes de Acción y en cumplimiento de las líneas estratégicas, programas y proyectos priorizadas en los planes de manejo de los páramos.</t>
  </si>
  <si>
    <t>Los líderes campesinos manifestaron su inconformidad frente a las estrategias de socialización implementadas, no solo para este proyecto de reglamentación, sino también en procesos recientes como la consulta pública de la metodología para la determinación de actividades agropecuarias de bajo impacto en páramos. Las comunidades señalaron que enfrentan importantes limitaciones para acceder a la información publicada en la página web de MinAmbiente, debido a dificultades de conectividad, acceso a herramientas tecnológicas y barreras para el envío de comentarios por medios digitales. En este sentido, las comunidades enfatizan la necesidad de que los procesos de consulta pública se desarrollen también en territorio, mediante espacios presenciales que permitan un diálogo directo entre las instituciones y las comunidades rurales, garantizando así condiciones reales de participación informada e incidente. Adicionalmente, durante el espacio virtual, en el que participaron aproximadamente 40 personas, se evidenció que una gran proporción de los habitantes de los páramos de Santander y Norte de Santander no tuvo conocimiento ni del proceso de consulta pública ni de este tipo de espacios de socialización, lo que pone en cuestión el alcance y la efectividad de los mecanismos actualmente utilizados para la difusión de este tipo de iniciativas.</t>
  </si>
  <si>
    <t>Fundación Alianza Biocuenca
Diana Carolina Villamizar Acevedo
Profesora y Directora del Programa de Derecho
Universidad de Pamplona
Omar Alberto Peña Monroy
Profesor del Programa de Derecho
Universidad de Pamplona</t>
  </si>
  <si>
    <t>Los procesos de delimitación que se adelantan en Santander y Norte de Santander  estan en fase de concertación y ha incluido la nueva normativa en la reuniones de concertación. Se realizó nuevamente el llamado para dejar documentos en las Personerias municipales y se realizaran piezas de comunicación para distribuír en los municipios.</t>
  </si>
  <si>
    <t>Por otra parte, algunos líderes comunitarios expresaron preocupaciones frente al contenido mismo de la propuesta de reglamentación, particularmente en relación con la figura de los gestores de páramo. Señalan que históricamente han desempeñado este rol en sus territorios y que la definición institucional de quién puede o no ser reconocido como gestor podría interpretarse como una limitación a su arraigo territorial, a sus formas de organización y a su ejercicio de gobernanza comunitaria. Asimismo, se manifestaron inquietudes frente al contexto territorial en el que se propone esta reglamentación, en particular en relación con el proceso de delimitación del complejo de páramo Jurisdicciones-Santurbán-Berlín, el cual aún no ha sido finalizado y continúa siendo objeto de amplias discusiones en los territorios.</t>
  </si>
  <si>
    <t>Esta resolución busca  el reconocimiento de los habitantes tradicionales de páramo y su labor voluntaria de cuidado con el ecosistema para la promoción de su participación en el modelo de gobernanza ambiental multiescalar. Se presentan lineamientos para reglamentar  la figura de organización y funcionamiento de las y los Gestores de Páramos. Minambiente no desconoce los procesos de formación de capacidades y de competencias a la hora de realizar la contratación por proyectos y por productos que se definan por ejemplo en el monitoreo, restauración ecológica, control de incendios, etc. El alcance de la resolución se limita a procedimientos para el desarrollo de funciones que ya se encuentran asignadas a las entidades en ejercicio de sus competencias legales. La norma se implementa con cargo a los recursos ya previstos en los instrumentos de planeación y presupuesto de las entidades, en el marco de sus Planes de Acción y en cumplimiento de las líneas estratégicas, programas y proyectos priorizadas en los planes de manejo de los páramos.</t>
  </si>
  <si>
    <t>Como organizaciones y profesionales comprometidos con el desarrollo sostenible y el fortalecimiento de las capacidades locales en territorios de alta montaña, consideramos que estas situaciones reflejan un quiebre en la relación entre las instituciones del Estado y las comunidades que habitan los páramos. Esta situación resulta especialmente preocupante en el marco de la Ley 2273 de 2022, mediante la cual Colombia aprobó el Acuerdo de Escazú, que reconoce el derecho de todas las personas a acceder a la información, participar en la toma de decisiones ambientales y acceder a la justicia en asuntos ambientales.
En este contexto, respetuosamente invitamos al Ministerio de Ambiente y Desarrollo Sostenible a reflexionar sobre las estrategias de socialización y participación implementadas en este tipo de procesos, y a fortalecer mecanismos que garanticen una participación efectiva, inclusiva y territorialmente pertinente de las comunidades que habitan los páramos. Así mismo, respetuosamente proponemos considerar las siguientes acciones para fortalecer el proceso de participación en este y futuros ejercicios normativos relacionados con los páramos:
· Implementar estrategias de socialización en territorio, mediante espacios presenciales en municipios con áreas de páramo, que permitan un diálogo directo con las comunidades.
· Generar materiales pedagógicos en lenguaje claro y accesible, que faciliten la comprensión de las propuestas normativas por parte de las comunidades.
· Ampliar los tiempos de consulta pública en procesos que involucren territorios rurales y comunidades de difícil acceso, garantizando así una participación informada.
· Fortalecer la articulación con autoridades ambientales regionales, organizaciones locales y líderes comunitarios, como aliados clave para la convocatoria y el desarrollo de los espacios de participación.
Consideramos que la implementación de estas acciones contribuiría significativamente a garantizar el ejercicio pleno del derecho a la participación, fortalecer la confianza entre las instituciones y las comunidades, y mejorar la calidad de las decisiones en torno a la gestión de los páramos.</t>
  </si>
  <si>
    <t xml:space="preserve">Esta resolución busca el reconocimiento de los habitantes tradicionales de páramo y su labor voluntaria de cuidado con el ecosistema para la promoción de su participación en el modelo de gobernanza ambiental multiescalar. Se incluyen lineamientos para reglamentar  la figura de organización y funcionamiento de las y los Gestores de Páramos. Minambiente no desconoce los procesos de formación de capacidades y de competencias a la hora de realizar la contratación por proyectos y por productos que se definan por ejemplo en el monitoreo, restauración ecológica, control de incendios, etc. El alcance de la resolución se limita a procedimientos para el desarrollo de funciones que ya se encuentran asignadas a las entidades en el ejercicio de sus competencias legales. La norma se implementa con cargo a los recursos ya previstos en los instrumentos de planeación y presupuesto de las entidades, en el marco de sus Planes de Acción y en cumplimiento de las líneas estratégicas, programas y proyectos priorizadas en los planes de manejo de los páramos.  Se espera que en la implementación de la norma, cada CAR organice y establezca el reglamento operativo de funcionamiento y metodologias de participacion de acuerdo con la realidades del territorio y las comunidades presentes en cada páramo. </t>
  </si>
  <si>
    <t>CORPOAMAZONIA</t>
  </si>
  <si>
    <t>[Artículo 2] En relación con el ámbito de aplicación, se sugiere precisar el alcance territorial de la resolución, teniendo en cuenta que no todas las Autoridades Ambientales Regionales cuentan con una presencia significativa de ecosistemas de páramo en su jurisdicción, como es el caso de Corpoamazonia, donde estos ecosistemas son limitados y se ubican principalmente en zonas de transición. En este sentido, se recomienda incorporar lineamientos que orienten la coordinación interinstitucional en complejos de páramo compartidos y criterios de aplicación diferencial según la representatividad del ecosistema en cada jurisdicción.</t>
  </si>
  <si>
    <t>Criterios de aplicación diferencial, segun representatividad en cada jurisdicción/ Igualmente, se deberá tener en cuenta lo dispuesto en el parágrafo 3 del artículo 33 de la Ley 99 de 1993, según el cual las Comisiones Conjuntas serán las encargadas de concertar, armonizar y definir políticas para el manejo ambiental correspondiente, en los casos en que dos o más Corporaciones Autónomas Regionales tengan jurisdicción sobre un ecosistema, señalando la competencia del Gobierno Nacional de reglamentar los procedimientos de concertación para el adecuado y armónico de las áreas de confluencia de jurisdicciones entre las Corporaciones Autónomas Regionales y el Sistema de Parques Nacionales o Reservas.</t>
  </si>
  <si>
    <t>[Artículo3 y 4 páragrafos 1 y 2] Respecto a la definición y acreditación de habitante tradicional de páramo, si bien se retoman los lineamientos de la Ley 1930 de 2018, en la práctica territorial se evidencian dificultades asociadas a la acreditación de esta condición, especialmente en zonas con dinámicas de movilidad poblacional, informalidad en la tenencia de la tierra y limitada organización comunitaria. Por lo anterior, se sugiere incorporar mecanismos complementarios de verificación, tales como el reconocimiento comunitario o la validación de usos históricos del territorio, así como lineamientos unificados para las Autoridades Ambientales Regionales.</t>
  </si>
  <si>
    <t>La definición de arraigo ya se encuentra contenida en la Resolución 886 del 2018 como: “Es la relación de pertenencia de un individuo, familia o comunidad, a través de la cual se establece una relación particular con el territorio y es una relación que se puede fundamentar en vínculos familiares, económicos, culturales, políticos o históricos”, la cual se retoma e incluye y en concordancia con lo citado en el Decreto 1076 de 2015 artículo 2.2.9.8.5.1. para su aplicación en pagos por servicios ambientales e incentivo para la conservación en áreas de dominio público.</t>
  </si>
  <si>
    <t>[Artículo 4, parágrafo 4] En cuanto al registro y verificación de los gestores, se observa que la responsabilidad recae de manera integral en las Corporaciones Autónomas Regionales, lo cual podría generar cargas operativas adicionales. Asimismo, la restricción asociada a la existencia de procesos sancionatorios ambientales en curso podría limitar la participación de actores que se encuentran en procesos de reconversión productiva, lo cual podría resultar contrario al enfoque de transición gradual establecido en la Ley 1930 de 2018. En este sentido, se recomienda revisar este criterio y considerar mecanismos de participación condicionada.</t>
  </si>
  <si>
    <t xml:space="preserve">El alcance de la resolución se limita a procedimientos para el desarrollo de funciones que ya se encuentran asignadas a las entidades en el marco de sus competencias legales. La norma se implementa con cargo a los recursos ya previstos en los instrumentos de planeación y presupuesto de las entidades, en el marco de sus Planes de Acción y en cumplimiento de las líneas estratégicas, programas y proyectos priorizadas en los planes de manejo de los páramos.
Sin embargo, se ha ajustado de la siguiente forma la redacción del artículo 4. Solicitud y de registro de las y los Gestores de Páramo. Para que una persona habitante tradicional de páramo, se registre como gestor de páramo, deberá manifestar por escrito ante la respectiva Autoridad Ambiental Regional, de manera autónoma y voluntaria su interés personal y compromiso de participar en la gestión integral del páramo donde habita, de acuerdo con los lineamientos y estrategias definidos en la Ley 1930 de 2018 y sus normas reglamentarias, y que puedan acotarse contextualmente en los planes de manejo ambiental de los páramos (una vez formulados) y demás planes y/o proyectos que desarrollen las Autoridades Ambientales Regionales y entidades gubernamentales del orden departamental y municipal con jurisdicción en páramos.
Parágrafo sobre administración y publicidad del registro. Las autoridades ambientales regionales deberán mantener un registro actualizado, sistematizado con periodicidad anual sobre las y los gestores de páramos y disponible para su consulta pública, que dé cuenta de cuantos gestores se han registrado, cuantos se han capacitado según temas priorizados en los planes de manejo y en cuáles actividades de la gestión integral de los páramos han participado.	</t>
  </si>
  <si>
    <t>[Artículo 4, parágrafo 3] Frente al carácter voluntario de la figura, se evidencia un desbalance potencial entre las responsabilidades asignadas a los gestores y los incentivos previstos, los cuales son principalmente de carácter indirecto. Por ello, se considera fundamental fortalecer el esquema de incentivos mediante la articulación con instrumentos como pagos por servicios ambientales, programas de reconversión productiva y acceso preferencial a proyectos de financiamiento.</t>
  </si>
  <si>
    <t>El alcance de la resolución se limita a procedimientos para el desarrollo de funciones que ya se encuentran asignadas a las entidades en el marco de sus competencias legales. La norma se implementa con cargo a los recursos ya previstos en los instrumentos de planeación y presupuesto de las entidades, en el marco de sus Planes de Acción y en cumplimiento de las líneas estratégicas, programas y proyectos priorizadas en los planes de manejo de los páramos. El parágrafo 3 se modifica. En el tema de pago por servicios la inclusión de los PSA es otro esquema de financiación que está planteado como una herramienta para el manejo de áreas y ecosistemas estratégicos el marco de política pública y normativo vigente establece el PSA como un incentivo económico, en dinero o especie, que reconocen los interesados en los servicios ambientales a los propietarios, poseedores u ocupantes en áreas y ecosistemas estratégicos por acciones de preservación o restauración que generen o mantengan los servicios ambientales, mediante un acuerdo voluntario entre las partes y su impacto se mide en números de hectáreas y número de predios vinculados (Decreto Ley 870, 2017; Decreto 1007, 2018).</t>
  </si>
  <si>
    <t>[Artículo 5] En lo relacionado con la formación y fortalecimiento de capacidades, se sugiere precisar las fuentes de financiación y promover la articulación con programas existentes, tales como los liderados por el SENA, esquemas de extensión agropecuaria y estrategias de educación ambiental, con el fin de garantizar sostenibilidad en el tiempo.</t>
  </si>
  <si>
    <t xml:space="preserve">Las autoridades ambientales podrán apoyarse en organizaciones con experiencia en fortalecimiento de las capacidades expuestas. </t>
  </si>
  <si>
    <t>[Artículo 6] Respecto a la organización y funcionamiento de redes de gestores, se recomienda establecer lineamientos mínimos que orienten su conformación, funcionamiento y mecanismos de articulación, evitando así heterogeneidades en su implementación entre territorios.</t>
  </si>
  <si>
    <t>Esta resolución busca  el reconocimiento de los habitantes tradicionales de páramo y su labor voluntaria de cuidado con el ecosistema para la promoción de su participación en el modelo de gobernanza ambiental multiescalar. Minambiente no desconoce los procesos de formación de capacidades y de competencias a la hora de realizar la contratación por proyectos y por productos que se definan por ejemplo en el monitoreo, restauración ecológica. La corporación autónoma regional en cuya jurisdicción se localice el páramo, deberá preveer las fases iniciales  de aprestamiento y formación de los equipos de trabajo para los proyectos misionales de largo plazo y que estén en el marco de las metas formuladas en el plan de manejo formulado. El alcance de una resolución se limita a procedimientos para el desarrollo de funciones que ya se encuentran asignadas a las entidades en el marco de sus competencias legales. La norma se implementa con cargo a los recursos ya previstos en los instrumentos de planeación y presupuesto de las entidades, en el marco de sus Planes de Acción y en cumplimiento de las líneas estratégicas, programas y proyectos priorizadas en los planes de manejo de los páramos.</t>
  </si>
  <si>
    <t>[Artículo 8] Frente a los compromisos y beneficios, se observa que, si bien los compromisos están claramente definidos, los beneficios podrían fortalecerse mediante la inclusión de instrumentos concretos que incentiven la permanencia y participación activa de los gestores, diferenciando además entre beneficios individuales y colectivos.</t>
  </si>
  <si>
    <t>Beneficios:
Los(as) Gestores de Páramos tendrán derecho a:
1.	Tener prioridad para participar en la formulación, implementación y demás instancias de participación de los planes, programas y proyectos que se pongan en marcha en su territorio, orientados a la gestión integral de los páramos, sin que esto excluya la participación de otros habitantes tradicionales del territorio. 
2.	Acceder de manera prioritaria a la oferta educativa (teórica y práctica) de las Autoridades Ambientales y entes territoriales, que permita fortalecer las capacidades técnicas y/o profesionales orientadas a la gestión integral de los páramos. Dicha oferta educativa deberá contemplar el enfoque diferencial en aspectos como metodologías, convocatorias y actividades prácticas dirigidas a población en condiciones de vulnerabilidad o no. 
3.	Que se respeten y sean tenidos en cuenta sus saberes locales y tradicionales asociados al manejo, uso sostenible y conservación del páramo, en la formulación e implementación de proyectos y demás acciones asociadas a la gestión integral de páramos.
4.	Acceder a la información generada sobre los páramos de su territorio por parte de las entidades del Estado, la academia, organizaciones no gubernamentales u otros actores y conocer el alcance y resultados de dicha información.
5.	Podrán participar en igualdad de condiciones en los procesos de selección y contratación, siempre y cuando cumplan con la idoneidad requerida, de conformidad con la ley de contratación estatal vigente, en la planificación propia de las Autoridades Ambientales para la participación en el desarrollo de actividades de monitoreo, control y seguimiento, a través de las contrataciones que se den en el cumplimiento de los planes, programas y proyectos de las Autoridades Ambientales, entes territoriales y demás entidades relacionadas con la gestión integral de los páramos.	
6.	Ser priorizados para acceder y ser vinculados a los programas de reconversión y sustitución de actividades agropecuarias de alto impacto que se pongan en marcha por parte de las entidades competentes, de conformidad con lo dispuesto en la ley 1930 del 2018 y en concordancia con el artículo 3° de la Resolución 0249 de 2022 expedida por el Ministerio de Ambiente y Desarrollo sostenible, o la normal que la modifique o sustituya.
7.	Acceder de manera prioritaria a programas de fortalecimiento productivo sostenible ofertados por las Autoridades Ambientales, las entidades territoriales u otras entidades o instituciones, que promuevan alternativas económicas compatibles con la conservación del páramo (por ejemplo, ecoturismo comunitario, producción orgánica, aprovechamiento sostenible de productos no maderables, artesanías etc.). Este derecho debe considerar el enfoque diferencial al acceso programas de financiación que el estado brinde en los territorios, por ejemplo, mujer rural, créditos blandos, jóvenes rurales, etc.</t>
  </si>
  <si>
    <t>[Artículo 9] En relación con el seguimiento y reporte, se sugiere la definición de un sistema nacional de seguimiento, liderado por el Ministerio, con indicadores estandarizados y articulado a plataformas existentes, con el fin de evitar cargas administrativas adicionales para las Corporaciones.</t>
  </si>
  <si>
    <t>Esta resolución se orienta al reconocimiento de los habitantes tradicionales de páramo y su labor voluntario de cuidado con el ecosistema para la promoción de su participación en el modelo de gobernanza ambiental multiescalar. Es valido recordar que la Ley Estatutaria de Participación 1757 de 2015, en su artículo 3º establece que la participación de la sociedad civil se expresa a través de aquellas instancias y mecanismos que permiten su intervención en la conformación, ejercicio y control de los asuntos públicos y pueden tener su origen en la oferta institucional.
Según el Artículo 31 de la ley 99 de 1993, (Adicionado por el art. 9. Decreto 141 de 2011), respecto a las funciones de las Corporaciones Autónomas Regionales y a los principios orientadores de la Ley 1930 de 2018 y de la Resolución 886 de 2018 aplicables a la gestión integral y manejo de los páramos, así como a la zonificación y regímenes de uso, enfatizan la gobernanza, la participación social, y los enfoques diferenciales y de derechos. El artículo 4° de la Ley 1930 de 2018 plantea que, en los páramos delimitados al momento de expedición de la ley, las autoridades ambientales regionales “deberán generar los espacios de participación, en el marco de la zonificación y régimen de usos, con el fin de construir de manera concertada los programas, planes y proyectos de reconversión o sustitución de las actividades prohibidas que hayan quedado en su interior”.
Igualmente, la gestión y manejo de los páramos conlleva la adopción de los PMA por parte de las Comisiones Conjuntas y a las Corporaciones Ambientales, el artículo 6° de la ley 1930 de 2018 señaló que las autoridades ambientales regionales deberán elaborar, adoptar e implementar los PMA “previo agotamiento de los mecanismos de participación ciudadana, bajo el esquema de gobernanza y participación de actores interinstitucionales y sociales, y enfoque diferencial de derechos”, agregando en su parágrafo segundo que los programas, planes y proyectos de reconversión y sustitución de actividades prohibidas deberán diseñarse de manera participativa y concertada con las comunidades, al tiempo que el parágrafo 4 sentenció que la formulación de los planes de manejo “deberá realizarse de manera participativa teniendo en cuenta el artículo 79 de la Constitución Política”.
Además, el artículo 7° de la Ley 1930 de 2018 plantea la constitución de Comisiones Conjuntas. Para la gestión y manejo de los páramos que se encuentran en jurisdicción de dos o más autoridades ambientales deberán constituirse comisiones conjuntas, sin perjuicio de las funciones y competencias asignadas a dichas autoridades por ley.
Respecto de los recursos o financiación para su implementación la Ley 1930 de 2018 prevé que las Autoridades Ambientales en cuya jurisdicción se encuentren páramos, deberán incluir en los Planes de Acción Cuatrienal y en los Planes de Gestión Ambiental Regional (PGAR), los planes, proyectos, programas y actividades que permitan dar cumplimiento a lo dispuesto en la presente ley y en los respectivos Planes de Manejo Ambiental de Páramos. (Artículo 6), adicionalmente el artículo 22 de la referida Ley establece como instrumentos financieros. Para la realización de actividades de preservación, restauración, uso sostenible y generación de conocimiento de los páramos, el Gobierno Nacional, así como las entidades territoriales regionales y locales, y las autoridades ambientales, deberán destinar recursos en el Plan Nacional de Desarrollo, en los Planes de Desarrollo Territorial, en los Planes de Ordenación y Manejo de Cuencas (Pomcas), las inversiones necesarias para la ejecución de tales actividades.</t>
  </si>
  <si>
    <t>[Artículo 10] Finalmente, se resalta positivamente la inclusión de disposiciones relacionadas con la protección de la vida e integridad de los gestores, en concordancia con el Acuerdo de Escazú. No obstante, se recomienda precisar los mecanismos de articulación con las entidades competentes en materia de protección de líderes sociales y ambientales.</t>
  </si>
  <si>
    <t>Aceptada parcialmente, la ruta de atención de denuncias de amezas a lideres sociales y ambientales es competencia del Ministerio de Interior, no corresponde regular este tema en detalle en la presente resolución..</t>
  </si>
  <si>
    <t>Comentario General
El articulado se considera pertinente y da cuenta de la necesaria definición de roles y responsabilidades de los y las gestoras de páramo. Se resalta el esfuerzo por vincular un enfoque diferencial y por relacionar con procesos de acción colectiva. Sin embargo, es necesario fortalecer el relacionamiento con conceptos y mecanismos establecidos en la propia Ley de Páramos como los esquemas de gobernanza. Igualmente, se llama la atención sobre la necesidad de avanzar en el impulso a procesos de fortalecimiento de capacidades que aporten a la acción colectiva para la gestión de los territorios paramunos. Se generan recomendaciones a la luz de la experiencia del Instituto Humboldt en el trabajo con organizaciones de base comunitaria, los cuales han generado elementos metodológicos y operativos como modelos de esquemas de gobernanza, herramientas pedagógicas y documentos de lineamientos técnicos que pueden aportar a una regulación cimentada en acciones concretas.
Por otro lado, es fundamental resaltar los bioemprendimientos y bionegocios locales que ya realizan un uso sostenible de la biodiversidad, permitiendo el sustento de las familias en el páramo. Por ello, es necesario visibilizar estos procesos territoriales en la medida en que son iniciativas ejemplares porque demuestran que es viable habitar el ecosistema de alta montaña sin generar impactos negativos, sirviendo de referente para comunidades en procesos de reconversión productiva o sustitución. Al liderar estos modelos de negocio, lxs bioemprendedorxs pueden ser gestorxs del páramo potenciales, con capacidad para fortalecer la gobernanza compartida y la agregación de valor.
Además, estas acciones son congruentes con el Plan Nacional de Desarrollo (PND) y el Plan de acción de Colombia en biodiversidad al 2030, al promover la bioeconomía basada en el conocimiento y la innovación (pensada también desde instancias de innovación social). Finalmente, el reto de la bioeconomía es aprovechar el patrimonio natural en la diversificación productiva para generar riqueza. En este sentido, es relevante incluir esta categoría, entre otros, en el formulario de registro.</t>
  </si>
  <si>
    <t xml:space="preserve"> Esta resolución busca realizar el reconocimiento de los habitantes tradicionales de páramo y su labor voluntario de cuidado con el ecosistema para la promoción de su participación en el modelo de gobernanza ambiental multiescalar. Se presentan lineamientos para reglamentar  la figura de organización y funcionamiento de las y los Gestores de Páramos. Minambiente no desconoce los procesos de formación de capacidades y de competencias a la hora de realizar la contratación por proyectos y por productos que se definan por ejemplo en el monitoreo, restauración ecológica, control de incendios, etc. El alcance de la resolución se limita a procedimientos para el desarrollo de funciones que ya se encuentran asignadas a las entidades en el ejercicio de sus competencias legales. La norma se implementa con cargo a los recursos ya previstos en los instrumentos de planeación y presupuesto de las entidades, en el marco de sus Planes de Acción y en cumplimiento de las líneas estratégicas, programas y proyectos priorizadas en los planes de manejo de los páramos.  Se espera que en la implementación de la norma, cada CAR organice y establezca el reglamento operativo de funcionamiento y metodologias de participacion de acuerdo con la realidades del territorio y las comunidades presentes en cada páramo. Por otra parte, en los lineamientos de política del Minambiente no se han empleado los términos de bioemprendimientos y bionegocios rurales. En sentido amplio se trata del fomento a los Negocios Verdes que se pueden asociar a las actividades de conservación y restauración o actividades de la reconversión y sustitución productiva</t>
  </si>
  <si>
    <t>Instituto Humboldt</t>
  </si>
  <si>
    <t>Numeral 2. Gestor de páramo
Es la persona que ha habitado tradicionalmente el páramo, configurando un arraigo y permanencia en el territorio, y, que manifieste de manera voluntaria la intención de contribuir en las acciones encaminadas a la gestión integral de este ecosistema. En concordancia con el artículo 16 de la Ley 1930 del 2018, se trata de una figura de carácter voluntario por ende no es vinculante laboral, ni contractualmente con el Estado.
Los conceptos de "arraigo y permanencia" redundan con el concepto de habitante tradicional de páramo. Adicionalmente, en las discusiones sobre habitante tradicional de páramo que se generaron con el DANE se identificó que no hay ni un método preciso ni información robusta para la identificación del "arraigo" y la "permanencia" de alguien en el páramo, aspecto a tener en cuenta pues su inclusión en el artículo generaría una controversia a la definición del sujeto que se zanjaría de manera adecuada y técnicamente pertinente al hablar únicamente de "habitante tradicional de páramo".
Propone:
Es el habitante tradicional de páramo que manifieste de manera voluntaria la intención de contribuir en las acciones encaminadas a la gestión integral de este ecosistema. En concordancia con el artículo 16 de la Ley 1930 del 2018, se trata de una figura de carácter voluntario por ende no es vinculante laboral, ni contractualmente con el Estado.</t>
  </si>
  <si>
    <t xml:space="preserve">No hay conflicto en la redundancia. 2.Gestor de páramo. Es la persona que ha habitado tradicionalmente el páramo, configurando un arraigo y permanencia en el territorio, y, que manifieste de manera voluntaria la intención de contribuir en las acciones encaminadas a la gestión integral de este ecosistema. En concordancia con el artículo 16 de la Ley 1930 del 2018, se trata de una figura de carácter voluntario por ende no es vinculante laboral, ni contractualmente con el Estado. </t>
  </si>
  <si>
    <t>Numeral 3. Enfoque diferencial
Así mismo, el enfoque diferencial velará por la protección, respeto y garantía de los derechos individuales y colectivos, la igualdad de oportunidades, inclusión, equidad y respeto de la diversidad con perspectiva interseccional que vincule los enfoques de género, étnico, cultural, territorial y de edad, y de esta manera, garantizar la participación eficaz de las comunidades paramunas en la gestión integral de estos ecosistemas, reconociendo sus realidades y necesidades específicas.
Un elemento fundamental para el desarrollo e implementación de un enfoque diferencial tiene que ver con la posibilidad concreta de incorporar las visiones de páramo que tienen los distintos grupos sociales vinculados a este territorio, aspecto que juega un papel central en la transformación positiva de conflictividades y se convierte en necesidad para construir e implementar planes de manejo participativos e incluyentes. Igualmente, el enfoque puede subdividirse en categorías que se ajustan en la nueva redacción, atendiendo, especialmente, a la inclusión del enfoque campesino.
Propone:
Así mismo, el enfoque diferencial garantizará la inclusión de distintas visiones sobre el cuidado del páramo y velará por la protección, respeto y garantía de los derechos individuales y colectivos, la igualdad de oportunidades, inclusión, equidad y respeto de la diversidad con perspectiva interseccional que vincule los enfoques de género, étnico, campesino y de ciclo de vida, y de esta manera, garantizar la participación eficaz de las comunidades paramunas en la gestión integral de estos ecosistemas, reconociendo la particularidad de sus relaciones con el páramo, realidades, intereses y necesidades específicas.</t>
  </si>
  <si>
    <t>Que da como esta en Ley apoyado con sentencias relacionadas. 3.Enfoque diferencial. Es el reconocimiento de las personas habitantes tradicionales de los páramos que, en virtud de lo dispuesto en la ley 1930 de 2018, y para efectos de este resolución, el enfoque diferencial velará por la protección, respeto y garantía de los derechos individuales y colectivos, la igualdad de oportunidades, inclusión, equidad y respeto de la diversidad con perspectiva interseccional que vincule los enfoques de género, étnico, cultural, territorial y de edad, y de esta manera, garantizar la participación eficaz de las comunidades paramunas en la gestión integral de estos ecosistemas, reconociendo sus realidades y necesidades específicas.</t>
  </si>
  <si>
    <t>Numeral 4. Páramo
Ecosistema de alta montaña, ubicado entre el límite superior del Bosque Andino y, si se da el caso, el límite inferior de los glaciares, en el cual dominan asociaciones vegetales tales como pajonales, frailejones, matorrales, prados y chuscales, además puede haber formaciones de bosques bajos y arbustos y presentar humedales como los ríos, quebradas, arroyos, turberas, pantanos, lagos y lagunas, entre otros (Ley 1930 de 2018 Artículo 3°).
Se recomienda ampliar la definición para vincular la dimensión social de los páramos, entendidos como socio ecosistemas donde además de la diversidad biológica, también se vinculan las comunidades humanas que le habitan.
Propone:
4. Páramo. Ecosistema de alta montaña, ubicado entre el límite superior del Bosque Andino y, si se da el caso, el límite inferior de los glaciares, en el cual dominan asociaciones vegetales tales como pajonales, frailejones, matorrales, prados y chuscales, además puede haber formaciones de bosques bajos y arbustos y presentar humedales como los ríos, quebradas, arroyos, turberas, pantanos, lagos y lagunas, entre otros (Ley 1930 de 2018 Artículo 3°). De igual forma, también se conciben como territorios habitados tradicionalmente, donde se desenvuelven una serie de actividades económicas y culturales propias de la alta montaña.</t>
  </si>
  <si>
    <t>Se retira que en la resolución, se reducen las definiciones</t>
  </si>
  <si>
    <t>Artículo 4. Primer inciso. Solicitud de registro de las y los gestores de páramo
Para que una persona habitante tradicional de páramo, de manera individual o colectiva (organización o asociación) se registre como gestor de páramo, deberá manifestar por escrito ante la respectiva Autoridad Ambiental Regional, de manera autónoma y voluntaria su interés personal y compromiso de participar en la gestión integral del páramo donde habita, de acuerdo con los lineamientos y estrategias que se definan en los planes de manejo ambiental de los páramos y demás planes y/o proyectos que desarrollen las Autoridades Ambientales Regionales y entidades gubernamentales del orden departamental y municipal con jurisdicción en páramos.
Se recomienda mantener un enfoque de individuo en la vinculación del gestor o gestora de páramo, garantizando los elementos necesarios para su articulación en procesos de acción colectiva que se detallan en artículos siguientes. Se debe prestar atención a la pertinencia que debe guardarse entre el concepto (que es fundamentalmente individual) y su mecanismo de acción (que es colectivo). De otro lado, no resulta pertinente enfocar su papel únicamente bajo los elementos dados por el plan de manejo de páramo y otras herramientas de planificación ya establecidas, puesto que el marco inicial debe darse desde los principios de la Ley de Páramos y las solicitudes de registro llegarán, en la mayoría de los casos, antes de la formulación de los planes de manejo.
Propone:
Para que una persona habitante tradicional de páramo se registre como gestor de páramo, deberá manifestar por escrito ante la respectiva Autoridad Ambiental Regional, de manera autónoma y voluntaria su interés personal y compromiso de participar en la gestión integral del páramo donde habita, de acuerdo con los lineamientos y estrategias definidos en la Ley 1930 de 2018 y sus normas reglamentarias, y que puedan acotarse contextualmente en los planes de manejo ambiental de los páramos (una vez formulados) y demás planes y/o proyectos que desarrollen las Autoridades Ambientales Regionales y entidades gubernamentales del orden departamental y municipal con jurisdicción en páramos.</t>
  </si>
  <si>
    <t>Se ajusta en la redacción: Para que una persona habitante tradicional de páramo se registre como gestor de páramo, deberá manifestar por escrito ante la respectiva Autoridad Ambiental Regional, de manera autónoma y voluntaria su interés personal y compromiso de participar en la gestión integral del páramo donde habita, de acuerdo con los lineamientos y estrategias definidos en la Ley 1930 de 2018 y sus normas reglamentarias, y que puedan acotarse contextualmente en los planes de manejo ambiental de los páramos (una vez formulados) y demás planes y/o proyectos que desarrollen las Autoridades Ambientales Regionales y entidades gubernamentales del orden departamental y municipal con jurisdicción en páramos.</t>
  </si>
  <si>
    <t>Artículo 5. Formación y fortalecimiento de las habilidades y capacidades de las y los Gestores de Páramos
Artículo 5. Formación y fortalecimiento de las habilidades y capacidades de las y los Gestores de Páramos. Las Autoridades Ambientales Regionales y las entidades territoriales dentro de sus programas de educación ambiental, deberán incluir un módulo teórico-práctico para fortalecer las capacidades de las y los Gestores de Páramos. Dentro de los contenidos se priorizarán las siguientes líneas temáticas, no excluyentes de otras que se observen necesarias, relacionadas con la gestión integral de los páramos:
a.        Normativa y políticas ambientales aplicables a los páramos.
b.        Conservación, preservación y restauración de páramos.
c.        Monitoreo de la biodiversidad, fuentes hídricas, suelo y clima.
d.        Gobernanza, participación, liderazgo y apropiación territorial del páramo con enfoque poblacional diferencial.
e.        Sustitución y reconversión de actividades productivas de alto impacto.
f.        Uso sostenible de la biodiversidad, negocios verdes, bioeconomía e incentivos a la conservación.
g.        Prevención y control de incendios en páramos.
h.        Formulación, gestión y financiamiento de proyectos ambientales en páramos.
i.        Comunicación comunitaria o aquellas que estén en función del plan de manejo del páramo.
Es importante mencionar las capacidades que deben fortalecerse previo a los temas de interés. En línea con la gestión integral de páramos, se debe priorizar el fortalecimiento de capacidades analíticas, reflexivas y propositivas, buscando la participación incidente y la gobernanza. Sobre este último aspecto, es necesario mencionar que el foco de este fortalecimiento debe ser un aportante para la consolidación de los esquemas de gobernanza territorial que menciona la Ley de Páramos. Se recomienda incluir parágrafos para determinar el alcance del método recomendado y el reconocimiento-avance de experiencias previas. Por último y en este mismo sentido, valdría la pena que el Minambiente reuniera insumos técnicos sobre estos métodos y programas de fortalecimiento ya ejecutados, y los pusiera a disposición de las autoridades ambientales como aporte al proceso. Allí se puede incluir el método y los contenidos trabajados desde el proyecto GEF-Páramos para la Vida del Instituto Humboldt.
Propone:
Artículo 5. Formación y fortalecimiento de las habilidades y capacidades de las y los Gestores de Páramos. Las Autoridades Ambientales Regionales y las entidades territoriales dentro de sus programas de educación ambiental, deberán fortalecer las capacidades analíticas, reflexivas y propositivas de los y las gestoras de páramo a través de módulos teórico-prácticos. Dentro de los contenidos se priorizarán las siguientes líneas temáticas, no excluyentes de otras que se observen necesarias, relacionadas con la gestión integral de los páramos:
a.       Normativa y políticas ambientales aplicables a los páramos.
b.       Conservación, preservación y restauración de páramos.
c.       Monitoreo de la biodiversidad, del suelo y de variables hidrometeorológicas.
d.       Gobernanza, participación, liderazgo y apropiación territorial del páramo con enfoque poblacional diferencial.
e.       Sustitución y reconversión de actividades productivas de alto impacto.
f.        Uso sostenible de la biodiversidad, negocios verdes, bioeconomía e incentivos a la conservación.
g.       Prevención y control de incendios en páramos.
h.       Formulación, gestión y financiamiento de proyectos ambientales en páramos.
i.        Comunicación comunitaria, comunicación para el cambio.
j.        Estrategias de diálogo para la transformación positiva de conflictos socioambientales.
Parágrafo 1: el método pedagógico debe priorizar ejercicios teórico-prácticos, incentivando el diálogo de saberes entre habitantes tradicionales y expertos y expertas externas a los territorios. El fortalecimiento de capacidades partirá de la experiencia de quienes hagan parte de los  cursos y buscará incentivar la participación incidente y la acción colectiva de los y las gestoras de páramo para la gestión integral de sus territorios como aporte a los esquemas de gobernanza requeridos por la Ley.
Parágrafo 2: las autoridades ambientales podrán apoyarse en organizaciones con experiencia en fortalecimiento de las capacidades expuestas, así como en métodos y procesos previos desarrollados en territorios paramunos a nivel nacional. Estos elementos permitirán avanzar en el diseño y en una implementación pedagógica rigurosa.</t>
  </si>
  <si>
    <t>Aceptada parcialmente: Se ajusta la redacción.
Artículo 5. Formación y fortalecimiento de las habilidades y capacidades de las y los Gestores de Páramos. Las Autoridades Ambientales Regionales y las entidades territoriales dentro de sus programas de educación ambiental, deberán fortalecer las capacidades analíticas, reflexivas y propositivas de los y las gestoras de páramo a través de módulos teórico-prácticos. Dentro de los contenidos se priorizarán las siguientes líneas temáticas, no excluyentes de otras que se observen necesarias, relacionadas con la gestión integral de los páramos:
a.       Normativa y políticas ambientales aplicables a los páramos.
b.       Conservación, preservación y restauración de páramos.
c.       Monitoreo de la biodiversidad, del suelo y de variables hidrometeorológicas.
d.       Gobernanza, participación, liderazgo y apropiación territorial del páramo con enfoque poblacional diferencial.
e.      Sustitución y reconversión de actividades agropecuarias de alto impacto y Sustitución minera y reconversión productiva.
f.        Uso sostenible de la biodiversidad, negocios verdes, bioeconomía e incentivos a la conservación.
g.       Prevención y control de incendios en páramos.
h.       Formulación, gestión y financiamiento de proyectos ambientales en páramos.
i.        Comunicación comunitaria, comunicación para el cambio.
j.        Estrategias de diálogo para la transformación positiva de conflictos socioambientales.
Parágrafo 1: El método pedagógico debe priorizar ejercicios teórico-prácticos, incentivando el diálogo de saberes. El fortalecimiento de capacidades partirá de la experiencia de quienes hagan parte de los  cursos y buscará incentivar la participación incidente y la acción colectiva de los y las gestoras de páramo para la gestión integral de sus territorios como aporte a los esquemas de gobernanza requeridos por la Ley.
Parágrafo 2 pasa a ser fortalecido en memoria justificativa con aporte solicitado a IAVH</t>
  </si>
  <si>
    <t>Artículo 5, Literal e
Sustitución y reconversión de actividades productivas de alto impacto.
Se sugiere revisar, especificar y diferenciar el tipo de actividades productivas que pueden aplicar para este caso, debido a que dentro de estas pueden encontrarse actividades de minería, agropecuarias y/o de infraestructura, y la formación y fortalecimiento de capacidades pueden ser diferentes.
Propone:
- Sustitución y reconversión de actividades agropecuarias de alto impacto.
- Sustitución minera y reconversión productiva.</t>
  </si>
  <si>
    <t>Se acepta y Según lo contemplado en la Ley 1930 del 2018: 
“ARTÍCULO 10. De las actividades agropecuarias y mineras. Los Ministerios de Agricultura y Desarrollo Rural, Minas y Energía y sus entidades adscritas o vinculadas y las entidades territoriales, en coordinación con las Corporaciones Autónomas Regionales, y bajo las directrices del Ministerio de Ambiente y Desarrollo Sostenible, concurrirán para diseñar, capacitar y poner en marcha programas de sustitución y reconversión de las actividades agropecuarias de alto impacto y pequeños mineros tradicionales que se venían desarrollando con anterioridad al 16 de junio de 2011 previa definición y que se encuentren al interior del área de páramo delimitada, con el fin de garantizar la conservación de los páramos y el suministro de servicios ecosistémicos. 
En el desarrollo de estas acciones se deberá disponer para las comunidades el tiempo y los medios para que estas puedan adaptarse a la nueva situación, para lo cual se deberán tener en cuenta los resultados de la. caracterización de los habitantes del páramo para lograr una transición gradual y diferenciada por tipo de actor. 
Podrá permitirse la continuación de las actividades agropecuarias de bajo impacto que se vienen desarrollando en las zonas de páramo delimitados, haciendo uso de las buenas prácticas que cumplen con los estándares ambientales y en defensa de los páramos. Las actividades agrícolas de bajo impacto y ambientalmente sostenibles se deberán ceñir a los lineamientos que para el efecto establezca el Ministerio de Agricultura y el Ministerio de Ambiente y Desarrollo Sostenible.”
Se redacta el Artículo 5, Literal e:
- Sustitución y reconversión de actividades agropecuarias de alto impacto.
- Sustitución minera y reconversión productiva.</t>
  </si>
  <si>
    <t>Artículo 6. Funcionamiento y Sistema organizativo de las y los Gestores de Páramos.
Las y los gestores de páramos podrán organizarse para su trabajo conjunto a través de redes, agrupaciones, colectivos u otros mecanismos de asociatividad, los cuales busquen promover la creación de espacios de intercambio de conocimientos y experiencias entre las comunidades de los páramos, orientados al fortalecimiento del liderazgo y la apropiación para el desarrollo sostenible y la gestión integral de estos ecosistemas.
Los y las gestoras de páramo son parte fundamental de los esquemas de gobernanza que refiere la Ley y que requiere el proceso de gestión integral de páramos, atendiendo a los principios de la Ley 1930 de 2018. En ese sentido, las directrices de funcionamiento deben ir dirigidas a alimentar la construcción y operación de dichos esquemas, siguiendo varios principios que se han trabajado desde la experiencia del Instituto: (i) concurrencia de distintos actores, comunitarios e institucionales;
(ii) facilitación de espacios para la comunicación y el diálogo entre diversos actores que permitan la construcción de acuerdos para la gestión del territorio paramuno; y (iii) multiescalaridad y concatenación entre niveles de toma de decisiones (gestores veredales o por resguardo y territorio colectivo que pueden dialogar con el nivel regional máximo que sería la comisión conjunta). El Instituto Humboldt tiene aportes metodológicos concretos en este particular. No se recomienda incluir conceptos como "redes" puesto que estas articulaciones surgen de manera emergente por el contacto entre actores, no se deben establecer mediante marcos legales o normativos.
Propone:
Artículo 6. Funcionamiento y Sistema organizativo de las y los Gestores de Páramos. Las y los gestores de páramos serán parte esencial de los esquemas de gobernanza requeridos por la Ley 1930 de 2018 en su artículo 6. Su organización en esquemas articulados tendrá como principal fin el aporte a la construcción, implementación, seguimiento y ajuste de los planes de manejo de páramos y otras herramientas de planeación dirigidas a la gestión integral de páramos. Igualmente, los esquemas de gobernanza permitirán un diálogo entre actores institucionales y los equipos de gestores para transformar positivamente los conflictos socioambientales, acordar y coordinar acciones para el cuidado del territorio y sus comunidades y, en general, propiciar una comunicación constante entre comunidades y otros actores de interés.
Parágrafo 1: los y las gestoras de páramo se articularán en esquemas de gobernanza multiescalar que permita un diálogo constante entre unidades territoriales micro (veredas, resguardos) y unidades territoriales regionales (jurisdicciones de autoridades ambientales, complejos de páramo). Para ello, las autoridades ambientales facilitarán espacios articulados mediante representaciones seleccionadas autónomamente por los y las gestoras: (i) mesas de trabajo municipales, con participación de gestoras y gestores veredales y de resguardos; (ii) mesas de trabajo departamentales o por cuenca, con participación de un gestor o gestora representante por municipio; y (iii) mesa de complejo de páramos, integradas por gestores o gestoras representantes de departamentos o cuencas. Este último nivel debe estar articulado de manera directa con las reuniones y las acciones de la comisión conjunta o la autoridad ambiental que tenga a cargo el proceso de gestión integral del respectivo complejo de páramos.</t>
  </si>
  <si>
    <t>Los esquemas de gobernanza en el territorio de cada páramo deben ser autónomos y ser el resultado concertado entre los actores sociales y la autoridad ambiental, el detalle propuesto de esquema para lograr una organización eficiente y articulada desborda el alcance de la Resolución. Lo que busca la aplicación de la Ley 1930 del 2018 y la normativa reciente, así como los conceptos dados por el Consejo de estado ha sido lograr una instancia de coordinación entre autoridades y asociaciones que poseen intereses comunes en la gestión ambiental en cada territorio y que se resuelva la desarticulación entre autoridades del orden nacional, regional y local y de los habitantes tradicionales de los páramos para ejercer una gobernanza eficiente. 
Es claro que la organización y detalle de operación de la coordinación se enmarca en el cumplimiento de las líneas estratégicas, programas y proyectos priorizadas en los planes de manejo de los páramos. La competencia de liderar la coordinación recae en la comisión conjunta o la autoridad ambiental que tenga a cargo el proceso de gestión integral del respectivo de cada páramo.</t>
  </si>
  <si>
    <t>Artículo 8. Beneficios. Numeral 1.
Tener prioridad para participar en la formulación, implementación y demás instancias de participación de los planes, programas y proyectos que se pongan en marcha en su territorio, orientados a la gestión integral de los páramos, sin que esto excluya la participación de otros habitantes tradicionales del territorio.
Se sugiere que, en el marco de este beneficio, se incluya la participación de un representante de los Gestores de páramo para el páramo delimitado en la instancia de Comisión Conjunta, siendo dicha instancia la responsable de la gestión y manejo integral del páramo.
Propone:
Tener prioridad para participar en la formulación, implementación y demás instancias de participación de los planes, programas y seguimiento de proyectos que se pongan en marcha en su territorio, orientados a la gestión integral de los páramos, sin que esto excluya la participación de otros habitantes tradicionales del territorio. Por lo tanto, en la instancia de Comisión Conjunta se contará como mínimo con un representante de los Gestores de Páramos para el páramo delimitado.</t>
  </si>
  <si>
    <t>La figura de las comisiones conjuntas se reconoce como un instrumento legal de coordinación interinstitucional esencial para la gestión integral de los páramos, y ha demostrado ser efectiva cuando se activa y se dota de objetivos claros, capacidades técnicas y espacios reales de concertación. Su creación, funcionamiento y alcance se encuentran expresamente establecidos en la normativa ambiental vigente:
•	Ley 99 de 1993, Artículo 33, parágrafo 3, que ordena constituir comisiones conjuntas cuando un ecosistema o cuenca hidrográfica sea compartido por dos o más Corporaciones Autónomas Regionales, para concertar, armonizar y definir políticas ambientales comunes.
•	Resolución 886 de 2018, Artículo 7. Comisión conjunta. Las autoridades ambientales con jurisdicción en el complejo de páramos, deben constituir una Comisión Conjunta, de acuerdo el artículo 33, parágrafo 3, de la ley 99 de 1993, encargada de concertar, armonizar y definir políticas para el manejo ambiental correspondiente. Artículo 12 (parágrafo), que indica que cuando un páramo delimitado se encuentra bajo la jurisdicción de múltiples autoridades ambientales, la zonificación, el régimen de usos y el Plan de Manejo Ambiental deben adoptarse en Comisión Conjunta.
•	Ley 1930 de 2018, Artículo 7, que obliga a establecer Comisiones Conjuntas para el manejo de páramos bajo jurisdicción compartida, a fin de asegurar un manejo articulado, armónico y coherente con los lineamientos nacionales.
La normativa ordena a las autoridades ambientales concertar oficiosamente las políticas para la gestión de ecosistemas estratégicos compartidos, integrar las determinantes ambientales del páramo en los instrumentos de planificación territorial y asegurar que la adopción de los Planes de Manejo Ambiental sea resultado de procesos coordinados y consistentes entre todas las autoridades responsables.
En los casos donde las Comisiones Conjuntas han operado, esta figura ha permitido unificar lineamientos técnicos para zonificación, definición de regímenes de uso y adopción de los Planes de Manejo Ambiental (PMA), armonizar la aplicación de determinantes ambientales en los POT y demás instrumentos de ordenamiento territorial y definir políticas compartidas sobre restauración, protección, monitoreo, reconversión económica y saneamiento predial, entre otras acciones.
Asimismo, en los casos donde los PMA de los páramos aún no se encuentran formulados o adoptados, la Comisiones Conjuntas actúan como instancias de gobernanza obligatoria, aplicando supletoriamente lo dispuesto en la Ley 1930 de 2018, la Resolución 886 de 2018 y la Resolución 1294 de 2021.</t>
  </si>
  <si>
    <t>Artículo 8. Compromisos. Numeral 4.
Participar en los programas de formación asociados a la gestión integral de páramos, ofertados por las Autoridades Ambientales y administraciones departamentales o municipales, procurando la certificación o culminación de los mismos. Se reconocen dentro del proceso de formación las iniciativas  y conocimientos existentes en los territorios habitados por las comunidades campesinas, indígenas y población afro, como son las escuelas campesinas, saberes tradicionales de sistemas productivos sostenibles, los saberes y prácticas tradicionales basadas en el buen vivir que promueven la sostenibilidad, la gobernanza basada en el respeto a la
Es relevante resaltar que hay comunidades en Páramo que han venido teniendo prácticas sostenibles vinculadas con bioemprendimientos y bionegocios rurales, razón por la que no  todxs lxs habitantes tradicionales del Páramo  se encuentran en procesos de reconversión o sustitución, procesos que deben exaltarse y reconocerse y que a la vez son un ejemplo para quienes están en reconversión productiva agropecuaria.
Propone:
Participar en los programas de formación asociados a la gestión integral de páramos, ofertados por las Autoridades Ambientales y administraciones departamentales o municipales, procurando la certificación o culminación de los mismos. Se reconocen dentro del proceso de formación las iniciativas  y conocimientos existentes en los territorios habitados por las comunidades campesinas, indígenas y población afro, como son las escuelas campesinas, saberes tradicionales de sistemas productivos sostenibles, bioemprendimientos y bionegocios rurales, los saberes y prácticas tradicionales basadas en el buen vivir que promueven la sostenibilidad, la gobernanza basada en el respeto a la Madre Tierra y la relación comunitaria que implican la visión y práctica basada el bienestar colectivo, la armonía con la naturaleza y el equilibrio espiritual.</t>
  </si>
  <si>
    <t xml:space="preserve"> En los lineamientos de política del Minambiente no se ha empleado las palabras de bioemprendimientos y bionegocios rurales. En sentido amplio se habla de fomento a los Negocios Verdes que se pueden asociar a las actividades de conservación y restauración o actividades de la reconversión y sustitución productiva. </t>
  </si>
  <si>
    <t>Artículo 8. Compromisos. Numeral 7.
Contribuir al fortalecimiento de la gobernanza en torno a los sistemas productivos familiares, propiciando el intercambio de prácticas sostenibles en cuanto al manejo de la economía campesina (trueques, sistemas de comercialización, custodia, intercambio y manejo de semillas nativas) que contribuya a la sostenibilidad y gestión integral de los páramos.
Se sugiere incluir los bioemprendimientos rurales como una de las prácticas y procesos que se deben exaltar y reconocer a favor de un fortalecimiento de la gobernanza comunitaria.
Propone:
Contribuir al fortalecimiento de la gobernanza en torno a los sistemas productivos familiares y  Bioemprendimientos rurales, propiciando el intercambio de prácticas sostenibles en cuanto al manejo de la economía campesina y las economías propias (trueques, sistemas de comercialización, custodia, intercambio y manejo de semillas nativas) que contribuya a la sostenibilidad y gestión integral de los páramos.</t>
  </si>
  <si>
    <t xml:space="preserve">En los lineamientos de política del Minambiente no se han empleado llos términos de bioemprendimientos y bionegocios rurales. En sentido amplio se refiere al de fomento a los Negocios Verdes que se pueden asociar a las actividades de conservación y restauración o actividades de la reconversión y sustitución productiva. </t>
  </si>
  <si>
    <t>Artículo 8. Beneficios. Numeral 7.
Acceder de manera prioritaria a programas de fortalecimiento productivo sostenible ofertados por las Autoridades Ambientales, las entidades territoriales u otras entidades o instituciones, que promuevan alternativas económicas compatibles con la conservación del páramo (ecoturismo comunitario, producción orgánica, aprovechamiento sostenible de productos no maderables, artesanías etc.). Este derecho debe considerar el enfoque diferencial al acceso programas de financiación que el estado brinde en los territorios, por ejemplo, mujer rural, créditos blandos, jóvenes rurales, etc.
Aparte del fortalecimiento productivo que precisa el numeral, el fomento al bioemprendimiento y el escalamiento de bionegocios es una estrategia relevante para cambiar las dinámicas de apertura en frontera agropecuaria y sobre todo de disminuir la migración de jóvenes a las ciudades.
Propone:
Acceder de manera prioritaria a programas de fortalecimiento productivo sostenible y fomento al bioemprendimiento ofertados por las Autoridades Ambientales, las entidades territoriales u otras entidades o instituciones, que promuevan alternativas económicas compatibles con la conservación del páramo (ecoturismo comunitario, producción orgánica, turismo científico y de naturaleza, aprovechamiento sostenible de productos no maderables, transformación de plantas medicinales, artesanías etc.). Este derecho debe considerar el enfoque diferencial al acceso programas de financiación que el estado brinde en los territorios, por ejemplo, mujer rural, créditos blandos, jóvenes rurales, etc.</t>
  </si>
  <si>
    <t>Formulario de registro
5. Relacionamiento con el páramo.
Pregunta e: ¿Qué tipo de actividades desarrolla para el cuidado y la protección del del páramo?
5. Pregunta f: Fortalezas en relación con el buen manejo y para el cuidado
del páramo.
¿Qué tipo de actividades desarrolla para el cuidado y la protección del del páramo?
Restauración ecológica Gestión comunitaria del agua Educación ambiental
Liderazgo, activismo u organización ambiental
Reconversión productiva (cambio en la forma de cultivar o de ejercer las labores agropecuarias)
Protección de ríos, lagunas, humedales, turberas, nacimientos de agua.
Otra
Es importante incluir los bioemprendimientos y bionegocios locales que ya vienen haciendo un uso sostenible de la biodiversidad y con base en ello han podido vivir en el Páramo y tener un sustento económico familiar, por esta razón agregaría esta categoría.
Propone:
¿Qué tipo de actividades desarrolla para el cuidado y la protección del del páramo?
Restauración ecológica
Bioemprendimientos /bionegocios basados en el uso sostenible de la biodiversidad
Gestión comunitaria del agua Educación ambiental
Liderazgo, activismo u organización ambiental  Reconversión productiva (cambio en la forma de cultivar o de ejercer las labores agropecuarias)
Protección de ríos, lagunas, humedales, turberas, nacimientos de agua.
Otra
*Se sugiere agregar "bionegocios" a la categoría de "Negocios verdes y bioeconomía" de la pregunta f.</t>
  </si>
  <si>
    <t xml:space="preserve"> Aceptada parcialmente. Según los lineamientos de la Política Ambiental, el Minambiente no ha empleado los términos  de bioemprendimientos y bionegocios rurales. En sentido amplio se señala que se trata del fomento a los Negocios Verdes que se pueden asociar a las actividades de conservación y restauración o actividades de la reconversión y sustitución productiva. Se incluye la categoría: ¿Participa o ha participado en iniciativas de Negocios Verdes o de incentivos que se pueden asociar a las actividades de conservación y restauración o actividades de la reconversión y sustitución productiva, cuales?</t>
  </si>
  <si>
    <t>Diana Maria Navarro Montañez_Reserva Natural de la Sociedad Civil Matilde Montañez - Paramo del Sol</t>
  </si>
  <si>
    <t>Participacion:
- Convocaciones abiertas a toda la comunidades, utilizando todos los medios de comunicacion con que se cuenta en la region del Paramo ycon dias de anticipacion à la actividad a realizar.
- Yo como hija del Paramo del sol , habitantes tradicionales y por tenencia de tierra por mis ancestros desde hace 83 years, veo con buenas expectativas la participacion como Gestora de Paramo, ya que hasta el 2025 no se nos tenia en cuenta para diagnosticos, planes, proyectos ennuestro territorio. Todo era impuesto, para la delimitacion tampoco, se nos tuvo en cuenta!
- Involucrar las comunidades que estan en el area de amortiguacion del Paramo del sol - Urrao, tenemos 11 veredas alrededor del Paramodel sol.
- Trabajar de la mano con las juntas de Accion Comunal de todas las veredas que estan en el area de amortiguacion del Paramo del sol.
- Participacion activa en la formacion de lideres, ninos, jovenes y padres de familia.
- El sistema de Educacion que tenga catedra de Educacion Ambiental, propia de lo que se tiene en el territorio .
- Se necesita apoyo constante desde la institutiones, desde lo tecnico para conservar, preservar ,y restaurar nuestro territorio.
- Educacion Ambiental , como pilar fundamental para la conscientizacion del cuidado del Medio ambiente.
- Crear redes entre todas las regiones que vayan a tener gestores, creando asi espacios de inter cambio de Experiencia,Aprendizajes yConocimientos Ancestrales que se estan perdiendo en nuestro Colombia.
- Hacer encuentros periodicos para mostrar los avances, dificultades y logros de los planes, proyectos y actividades realizadas en cadaregion.
- Destacar el sentido de pertenencia, Lazos de arraigo , apropiacion, contemplacion y Disfrute que tenemos como habitantes tradicionalesde Paramo, porque hoy soy lo que soy “ Amante y Defensora del paramo del sol, gracias a lo aprendido de Nina y joven , al tener laoportunidad de vivir en ese lugar sagrado.”
- Contar con instrumentos politicos necesarios para vincularnos como gestores en la proteccion y Manejo Sostenible del Paramo .
- Ser asesorados en la ejecucion de negocios verdes, como alternativa de subsistencia ya que desde la delimitacion no tenemos ni unagallina, no recibimos estimulos alguno, ni pagos por servicios Ambientales, ni captacion de oxide de carbono y estamos al dia 2026 en el pagode impuestos.
- Deseamos tener un Vivero en nuestro predio de arboles nativos, Frailejon , la puya , el polypis, orquideas , etc
- NUESTRO OBJETIVO ES QUE EN NUESTRO PREDIO EXISTA UN JARDIN BOTANICO DE ALTA MONTANA .</t>
  </si>
  <si>
    <t xml:space="preserve">Los comentarios y  observaciones relativos a gestión en páramos y en particular al señalado es procedente darle traslado en razón de la competencia establecida en la ley, a las autoridades territoriales que pueden aportar información  especídfica y tengan a cargo la realización de acciones; el proyecto de  resolución tiene como objetivo central lograr busca lograr el reconocimiento de los habitantes tradicionales de páramo y su labor voluntaria de cuidado con el ecosistema, para la promoción de su participación en el modelo de gobernanza ambiental multiescalar. Se presentan lineamientos para reglamentar  la figura de organización y funcionamiento de las y los Gestores de Páramos. Minambiente no desconoce los procesos de formación de capacidades y de competencias a la hora de realizar la contratación por proyectos y por productos que se definan, por ejemplo en el monitoreo, restauración ecológica, control de incendios, etc. El alcance de la resolución se limita a procedimientos para el desarrollo de funciones que ya se encuentran asignadas a las entidades en el ejercicio de sus competencias legales. La norma se implementa con cargo a los recursos ya previstos en los instrumentos de planeación y presupuesto de las entidades, en la materilaización de sus planes de acción y en cumplimiento de las líneas estratégicas, programas y proyectos priorizados en los planes de manejo de los páramos.  Se espera que en la implementación de la norma, cada CAR organice y establezca el reglamento operativo de funcionamiento y metodologias de participacion de acuerdo con la realidades del territorio y las comunidades presentes en cada páramo.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</si>
</sst>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u/>
      <sz val="12"/>
      <color theme="10"/>
      <name val="Calibri"/>
      <family val="2"/>
      <scheme val="minor"/>
    </font>
    <font>
      <sz val="10"/>
      <color theme="1"/>
      <name val="Arial Narrow"/>
      <family val="2"/>
    </font>
    <font>
      <sz val="10"/>
      <color theme="1"/>
      <name val="Arial"/>
      <family val="2"/>
    </font>
    <font>
      <sz val="10"/>
      <color rgb="FF0F4A84"/>
      <name val="Arial"/>
      <family val="2"/>
    </font>
  </fonts>
  <fills count="4">
    <fill>
      <patternFill patternType="none"/>
    </fill>
    <fill>
      <patternFill patternType="gray125"/>
    </fill>
    <fill>
      <patternFill patternType="solid">
        <fgColor rgb="FFE1E1E1"/>
        <bgColor indexed="64"/>
      </patternFill>
    </fill>
    <fill>
      <patternFill patternType="solid">
        <fgColor rgb="FF154A8A"/>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9" fontId="2" fillId="0" borderId="0" applyFont="0" applyFill="0" applyBorder="0" applyAlignment="0" applyProtection="0"/>
    <xf numFmtId="0" fontId="16" fillId="0" borderId="0" applyNumberFormat="0" applyFill="0" applyBorder="0" applyAlignment="0" applyProtection="0"/>
  </cellStyleXfs>
  <cellXfs count="32">
    <xf numFmtId="0" fontId="0" fillId="0" borderId="0" xfId="0"/>
    <xf numFmtId="0" fontId="1" fillId="0" borderId="0" xfId="0" applyFont="1"/>
    <xf numFmtId="0" fontId="12" fillId="0" borderId="1" xfId="0" applyFont="1" applyBorder="1" applyAlignment="1">
      <alignment horizontal="center"/>
    </xf>
    <xf numFmtId="9" fontId="11" fillId="2" borderId="1" xfId="1" applyFont="1" applyFill="1" applyBorder="1" applyAlignment="1"/>
    <xf numFmtId="0" fontId="13"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10" fillId="0" borderId="1" xfId="0" applyFont="1" applyBorder="1" applyAlignment="1">
      <alignment horizontal="left"/>
    </xf>
    <xf numFmtId="0" fontId="11" fillId="0" borderId="1" xfId="0" applyFont="1" applyBorder="1" applyAlignment="1">
      <alignment horizontal="left"/>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9" fillId="3" borderId="1" xfId="0" applyFont="1" applyFill="1" applyBorder="1" applyAlignment="1">
      <alignment horizontal="center" vertical="center"/>
    </xf>
    <xf numFmtId="0" fontId="13" fillId="2" borderId="1" xfId="0" applyFont="1" applyFill="1" applyBorder="1" applyAlignment="1">
      <alignment horizontal="center" vertical="center" wrapText="1"/>
    </xf>
    <xf numFmtId="1" fontId="11" fillId="0" borderId="1" xfId="0" applyNumberFormat="1" applyFont="1" applyBorder="1" applyAlignment="1">
      <alignment horizontal="left"/>
    </xf>
    <xf numFmtId="0" fontId="15" fillId="0" borderId="0" xfId="0" applyFont="1" applyAlignment="1">
      <alignment horizontal="justify" vertical="center" wrapText="1"/>
    </xf>
    <xf numFmtId="0" fontId="11" fillId="0" borderId="1" xfId="0" applyFont="1" applyBorder="1" applyAlignment="1">
      <alignment horizontal="left" wrapText="1"/>
    </xf>
    <xf numFmtId="14" fontId="11" fillId="0" borderId="1" xfId="0" applyNumberFormat="1" applyFont="1" applyBorder="1" applyAlignment="1">
      <alignment horizontal="left"/>
    </xf>
    <xf numFmtId="0" fontId="16" fillId="0" borderId="1" xfId="2" applyBorder="1" applyAlignment="1">
      <alignment horizontal="left"/>
    </xf>
    <xf numFmtId="14" fontId="17" fillId="0" borderId="3" xfId="0" applyNumberFormat="1" applyFont="1" applyBorder="1" applyAlignment="1">
      <alignment horizontal="center" vertical="center"/>
    </xf>
    <xf numFmtId="0" fontId="17" fillId="0" borderId="2" xfId="0" applyFont="1" applyBorder="1" applyAlignment="1">
      <alignment horizontal="justify" vertical="center" wrapText="1"/>
    </xf>
    <xf numFmtId="0" fontId="18" fillId="0" borderId="1" xfId="0" applyFont="1" applyBorder="1" applyAlignment="1">
      <alignment vertical="center"/>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8" fillId="0" borderId="1" xfId="0" applyFont="1" applyBorder="1" applyAlignment="1">
      <alignment horizontal="center" vertical="center"/>
    </xf>
    <xf numFmtId="0" fontId="17" fillId="0" borderId="3" xfId="0" applyFont="1" applyBorder="1" applyAlignment="1">
      <alignment horizontal="justify" vertical="center" wrapText="1"/>
    </xf>
    <xf numFmtId="0" fontId="17" fillId="0" borderId="5" xfId="0" applyFont="1" applyBorder="1" applyAlignment="1">
      <alignment horizontal="left" vertical="center" wrapText="1"/>
    </xf>
    <xf numFmtId="0" fontId="17" fillId="0" borderId="4" xfId="0" applyFont="1" applyBorder="1" applyAlignment="1">
      <alignment horizontal="left" vertical="center" wrapText="1"/>
    </xf>
    <xf numFmtId="0" fontId="19" fillId="0" borderId="1" xfId="0" applyFont="1" applyBorder="1" applyAlignment="1">
      <alignment horizontal="center"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gutierrezo@minambiente.gov.co" TargetMode="External"/><Relationship Id="rId1" Type="http://schemas.openxmlformats.org/officeDocument/2006/relationships/hyperlink" Target="https://www.minambiente.gov.co/consulta/por-la-cual-se-reglamenta-la-figura-de-organizacion-y-funcionamiento-de-los-gestores-de-paramos-segun-el-articulo-16-de-la-ley-1930-de-2018-y-se-dictan-otras-disposicione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87"/>
  <sheetViews>
    <sheetView tabSelected="1" view="pageBreakPreview" topLeftCell="A12" zoomScale="120" zoomScaleNormal="154" zoomScaleSheetLayoutView="120" zoomScalePageLayoutView="154" workbookViewId="0">
      <selection activeCell="J29" sqref="J29"/>
    </sheetView>
  </sheetViews>
  <sheetFormatPr baseColWidth="10" defaultColWidth="10.875" defaultRowHeight="15" x14ac:dyDescent="0.2"/>
  <cols>
    <col min="1" max="1" width="5.875" style="1" customWidth="1"/>
    <col min="2" max="2" width="18.5" style="1" customWidth="1"/>
    <col min="3" max="3" width="28.375" style="1" customWidth="1"/>
    <col min="4" max="4" width="33.875" style="1" customWidth="1"/>
    <col min="5" max="5" width="16" style="1" customWidth="1"/>
    <col min="6" max="6" width="4.625" style="1" customWidth="1"/>
    <col min="7" max="7" width="33.875" style="1" customWidth="1"/>
    <col min="8" max="16384" width="10.875" style="1"/>
  </cols>
  <sheetData>
    <row r="1" spans="1:7" ht="36.950000000000003" customHeight="1" x14ac:dyDescent="0.2">
      <c r="A1" s="5" t="s">
        <v>31</v>
      </c>
      <c r="B1" s="5"/>
      <c r="C1" s="8" t="s">
        <v>33</v>
      </c>
      <c r="D1" s="8"/>
      <c r="E1" s="8"/>
      <c r="F1" s="7"/>
      <c r="G1" s="7"/>
    </row>
    <row r="2" spans="1:7" ht="15" customHeight="1" x14ac:dyDescent="0.2">
      <c r="A2" s="5"/>
      <c r="B2" s="5"/>
      <c r="C2" s="9" t="s">
        <v>32</v>
      </c>
      <c r="D2" s="9"/>
      <c r="E2" s="9"/>
      <c r="F2" s="7"/>
      <c r="G2" s="7"/>
    </row>
    <row r="3" spans="1:7" x14ac:dyDescent="0.2">
      <c r="A3" s="6" t="s">
        <v>38</v>
      </c>
      <c r="B3" s="6"/>
      <c r="C3" s="6" t="s">
        <v>37</v>
      </c>
      <c r="D3" s="6"/>
      <c r="E3" s="6"/>
      <c r="F3" s="6" t="s">
        <v>35</v>
      </c>
      <c r="G3" s="6"/>
    </row>
    <row r="4" spans="1:7" ht="5.0999999999999996" customHeight="1" x14ac:dyDescent="0.2"/>
    <row r="5" spans="1:7" ht="26.45" customHeight="1" x14ac:dyDescent="0.2">
      <c r="A5" s="12" t="s">
        <v>34</v>
      </c>
      <c r="B5" s="13"/>
      <c r="C5" s="13"/>
      <c r="D5" s="13"/>
      <c r="E5" s="13"/>
      <c r="F5" s="13"/>
      <c r="G5" s="13"/>
    </row>
    <row r="6" spans="1:7" ht="21.95" customHeight="1" x14ac:dyDescent="0.2">
      <c r="A6" s="14" t="s">
        <v>2</v>
      </c>
      <c r="B6" s="14"/>
      <c r="C6" s="14"/>
      <c r="D6" s="14"/>
      <c r="E6" s="14"/>
      <c r="F6" s="14"/>
      <c r="G6" s="14"/>
    </row>
    <row r="7" spans="1:7" ht="16.5" x14ac:dyDescent="0.3">
      <c r="A7" s="10" t="s">
        <v>0</v>
      </c>
      <c r="B7" s="10"/>
      <c r="C7" s="10"/>
      <c r="D7" s="11" t="s">
        <v>39</v>
      </c>
      <c r="E7" s="11"/>
      <c r="F7" s="11"/>
      <c r="G7" s="11"/>
    </row>
    <row r="8" spans="1:7" ht="16.5" x14ac:dyDescent="0.3">
      <c r="A8" s="10" t="s">
        <v>1</v>
      </c>
      <c r="B8" s="10"/>
      <c r="C8" s="10"/>
      <c r="D8" s="11" t="s">
        <v>40</v>
      </c>
      <c r="E8" s="11"/>
      <c r="F8" s="11"/>
      <c r="G8" s="11"/>
    </row>
    <row r="9" spans="1:7" ht="39" customHeight="1" x14ac:dyDescent="0.3">
      <c r="A9" s="10" t="s">
        <v>10</v>
      </c>
      <c r="B9" s="10"/>
      <c r="C9" s="10"/>
      <c r="D9" s="18" t="s">
        <v>41</v>
      </c>
      <c r="E9" s="18"/>
      <c r="F9" s="18"/>
      <c r="G9" s="18"/>
    </row>
    <row r="10" spans="1:7" ht="57.75" customHeight="1" x14ac:dyDescent="0.3">
      <c r="A10" s="10" t="s">
        <v>11</v>
      </c>
      <c r="B10" s="10"/>
      <c r="C10" s="10"/>
      <c r="D10" s="18" t="s">
        <v>42</v>
      </c>
      <c r="E10" s="18"/>
      <c r="F10" s="18"/>
      <c r="G10" s="18"/>
    </row>
    <row r="11" spans="1:7" ht="16.5" x14ac:dyDescent="0.3">
      <c r="A11" s="10" t="s">
        <v>3</v>
      </c>
      <c r="B11" s="10"/>
      <c r="C11" s="10"/>
      <c r="D11" s="11"/>
      <c r="E11" s="11"/>
      <c r="F11" s="11"/>
      <c r="G11" s="11"/>
    </row>
    <row r="12" spans="1:7" ht="21.95" customHeight="1" x14ac:dyDescent="0.2">
      <c r="A12" s="14" t="s">
        <v>4</v>
      </c>
      <c r="B12" s="14"/>
      <c r="C12" s="14"/>
      <c r="D12" s="14"/>
      <c r="E12" s="14"/>
      <c r="F12" s="14"/>
      <c r="G12" s="14"/>
    </row>
    <row r="13" spans="1:7" ht="16.5" x14ac:dyDescent="0.3">
      <c r="A13" s="10" t="s">
        <v>12</v>
      </c>
      <c r="B13" s="10"/>
      <c r="C13" s="10"/>
      <c r="D13" s="11" t="s">
        <v>43</v>
      </c>
      <c r="E13" s="11"/>
      <c r="F13" s="11"/>
      <c r="G13" s="11"/>
    </row>
    <row r="14" spans="1:7" ht="16.5" x14ac:dyDescent="0.3">
      <c r="A14" s="10" t="s">
        <v>5</v>
      </c>
      <c r="B14" s="10"/>
      <c r="C14" s="10"/>
      <c r="D14" s="19">
        <v>46091</v>
      </c>
      <c r="E14" s="11"/>
      <c r="F14" s="11"/>
      <c r="G14" s="11"/>
    </row>
    <row r="15" spans="1:7" ht="16.5" x14ac:dyDescent="0.3">
      <c r="A15" s="10" t="s">
        <v>6</v>
      </c>
      <c r="B15" s="10"/>
      <c r="C15" s="10"/>
      <c r="D15" s="19">
        <v>46105</v>
      </c>
      <c r="E15" s="11"/>
      <c r="F15" s="11"/>
      <c r="G15" s="11"/>
    </row>
    <row r="16" spans="1:7" ht="16.5" x14ac:dyDescent="0.3">
      <c r="A16" s="10" t="s">
        <v>24</v>
      </c>
      <c r="B16" s="10"/>
      <c r="C16" s="10"/>
      <c r="D16" s="20" t="s">
        <v>44</v>
      </c>
      <c r="E16" s="11"/>
      <c r="F16" s="11"/>
      <c r="G16" s="11"/>
    </row>
    <row r="17" spans="1:7" ht="16.5" x14ac:dyDescent="0.3">
      <c r="A17" s="10" t="s">
        <v>7</v>
      </c>
      <c r="B17" s="10"/>
      <c r="C17" s="10"/>
      <c r="D17" s="11" t="s">
        <v>45</v>
      </c>
      <c r="E17" s="11"/>
      <c r="F17" s="11"/>
      <c r="G17" s="11"/>
    </row>
    <row r="18" spans="1:7" ht="16.5" x14ac:dyDescent="0.3">
      <c r="A18" s="10" t="s">
        <v>8</v>
      </c>
      <c r="B18" s="10"/>
      <c r="C18" s="10"/>
      <c r="D18" s="20" t="s">
        <v>46</v>
      </c>
      <c r="E18" s="11"/>
      <c r="F18" s="11"/>
      <c r="G18" s="11"/>
    </row>
    <row r="19" spans="1:7" ht="21.95" customHeight="1" x14ac:dyDescent="0.2">
      <c r="A19" s="14" t="s">
        <v>9</v>
      </c>
      <c r="B19" s="14"/>
      <c r="C19" s="14"/>
      <c r="D19" s="14"/>
      <c r="E19" s="14"/>
      <c r="F19" s="14"/>
      <c r="G19" s="14"/>
    </row>
    <row r="20" spans="1:7" ht="16.5" x14ac:dyDescent="0.3">
      <c r="A20" s="10" t="s">
        <v>15</v>
      </c>
      <c r="B20" s="10"/>
      <c r="C20" s="10"/>
      <c r="D20" s="11">
        <v>7</v>
      </c>
      <c r="E20" s="11"/>
      <c r="F20" s="11"/>
      <c r="G20" s="11"/>
    </row>
    <row r="21" spans="1:7" ht="16.5" x14ac:dyDescent="0.3">
      <c r="A21" s="10" t="s">
        <v>14</v>
      </c>
      <c r="B21" s="10"/>
      <c r="C21" s="10"/>
      <c r="D21" s="11">
        <v>56</v>
      </c>
      <c r="E21" s="11"/>
      <c r="F21" s="11"/>
      <c r="G21" s="11"/>
    </row>
    <row r="22" spans="1:7" ht="16.5" x14ac:dyDescent="0.3">
      <c r="A22" s="10" t="s">
        <v>23</v>
      </c>
      <c r="B22" s="10"/>
      <c r="C22" s="10"/>
      <c r="D22" s="16">
        <v>13</v>
      </c>
      <c r="E22" s="16"/>
      <c r="F22" s="2" t="s">
        <v>16</v>
      </c>
      <c r="G22" s="3">
        <f>IFERROR(D22/D21,"")</f>
        <v>0.23214285714285715</v>
      </c>
    </row>
    <row r="23" spans="1:7" ht="16.5" x14ac:dyDescent="0.3">
      <c r="A23" s="10" t="s">
        <v>20</v>
      </c>
      <c r="B23" s="10"/>
      <c r="C23" s="10"/>
      <c r="D23" s="16">
        <v>43</v>
      </c>
      <c r="E23" s="16"/>
      <c r="F23" s="2" t="s">
        <v>16</v>
      </c>
      <c r="G23" s="3">
        <v>0.76700000000000002</v>
      </c>
    </row>
    <row r="24" spans="1:7" ht="16.5" x14ac:dyDescent="0.3">
      <c r="A24" s="10" t="s">
        <v>17</v>
      </c>
      <c r="B24" s="10"/>
      <c r="C24" s="10"/>
      <c r="D24" s="11">
        <v>11</v>
      </c>
      <c r="E24" s="11"/>
      <c r="F24" s="11"/>
      <c r="G24" s="11"/>
    </row>
    <row r="25" spans="1:7" ht="16.5" x14ac:dyDescent="0.3">
      <c r="A25" s="10" t="s">
        <v>18</v>
      </c>
      <c r="B25" s="10"/>
      <c r="C25" s="10"/>
      <c r="D25" s="16">
        <v>9</v>
      </c>
      <c r="E25" s="16"/>
      <c r="F25" s="2" t="s">
        <v>16</v>
      </c>
      <c r="G25" s="3">
        <f>IFERROR(D25/D24,"")</f>
        <v>0.81818181818181823</v>
      </c>
    </row>
    <row r="26" spans="1:7" ht="16.5" x14ac:dyDescent="0.3">
      <c r="A26" s="10" t="s">
        <v>19</v>
      </c>
      <c r="B26" s="10"/>
      <c r="C26" s="10"/>
      <c r="D26" s="16">
        <v>7</v>
      </c>
      <c r="E26" s="16"/>
      <c r="F26" s="2" t="s">
        <v>16</v>
      </c>
      <c r="G26" s="3">
        <f>IFERROR(D26/D25,"")</f>
        <v>0.77777777777777779</v>
      </c>
    </row>
    <row r="27" spans="1:7" ht="21" customHeight="1" x14ac:dyDescent="0.2">
      <c r="A27" s="14" t="s">
        <v>13</v>
      </c>
      <c r="B27" s="14"/>
      <c r="C27" s="14"/>
      <c r="D27" s="14"/>
      <c r="E27" s="14"/>
      <c r="F27" s="14"/>
      <c r="G27" s="14"/>
    </row>
    <row r="28" spans="1:7" ht="33" customHeight="1" x14ac:dyDescent="0.2">
      <c r="A28" s="4" t="s">
        <v>25</v>
      </c>
      <c r="B28" s="4" t="s">
        <v>26</v>
      </c>
      <c r="C28" s="4" t="s">
        <v>27</v>
      </c>
      <c r="D28" s="4" t="s">
        <v>28</v>
      </c>
      <c r="E28" s="4" t="s">
        <v>29</v>
      </c>
      <c r="F28" s="15" t="s">
        <v>30</v>
      </c>
      <c r="G28" s="15"/>
    </row>
    <row r="29" spans="1:7" ht="152.25" customHeight="1" x14ac:dyDescent="0.2">
      <c r="A29" s="27">
        <v>1</v>
      </c>
      <c r="B29" s="21">
        <v>46105</v>
      </c>
      <c r="C29" s="22" t="s">
        <v>47</v>
      </c>
      <c r="D29" s="22" t="s">
        <v>49</v>
      </c>
      <c r="E29" s="27" t="s">
        <v>22</v>
      </c>
      <c r="F29" s="25" t="s">
        <v>48</v>
      </c>
      <c r="G29" s="26"/>
    </row>
    <row r="30" spans="1:7" ht="409.5" x14ac:dyDescent="0.2">
      <c r="A30" s="31">
        <v>2</v>
      </c>
      <c r="B30" s="21">
        <v>46105</v>
      </c>
      <c r="C30" s="22" t="s">
        <v>47</v>
      </c>
      <c r="D30" s="22" t="s">
        <v>50</v>
      </c>
      <c r="E30" s="23" t="s">
        <v>22</v>
      </c>
      <c r="F30" s="25" t="s">
        <v>51</v>
      </c>
      <c r="G30" s="26"/>
    </row>
    <row r="31" spans="1:7" ht="114.75" x14ac:dyDescent="0.2">
      <c r="A31" s="31">
        <v>3</v>
      </c>
      <c r="B31" s="21">
        <v>46105</v>
      </c>
      <c r="C31" s="22" t="s">
        <v>47</v>
      </c>
      <c r="D31" s="22" t="s">
        <v>52</v>
      </c>
      <c r="E31" s="27" t="s">
        <v>22</v>
      </c>
      <c r="F31" s="25" t="s">
        <v>53</v>
      </c>
      <c r="G31" s="26"/>
    </row>
    <row r="32" spans="1:7" ht="409.5" x14ac:dyDescent="0.2">
      <c r="A32" s="31">
        <v>4</v>
      </c>
      <c r="B32" s="21">
        <v>46105</v>
      </c>
      <c r="C32" s="22" t="s">
        <v>47</v>
      </c>
      <c r="D32" s="22" t="s">
        <v>54</v>
      </c>
      <c r="E32" s="27" t="s">
        <v>22</v>
      </c>
      <c r="F32" s="29" t="s">
        <v>55</v>
      </c>
      <c r="G32" s="30"/>
    </row>
    <row r="33" spans="1:7" ht="216.75" x14ac:dyDescent="0.2">
      <c r="A33" s="31">
        <v>5</v>
      </c>
      <c r="B33" s="21">
        <v>46105</v>
      </c>
      <c r="C33" s="22" t="s">
        <v>47</v>
      </c>
      <c r="D33" s="22" t="s">
        <v>56</v>
      </c>
      <c r="E33" s="27" t="s">
        <v>22</v>
      </c>
      <c r="F33" s="25" t="s">
        <v>57</v>
      </c>
      <c r="G33" s="26"/>
    </row>
    <row r="34" spans="1:7" ht="306" x14ac:dyDescent="0.2">
      <c r="A34" s="31">
        <v>6</v>
      </c>
      <c r="B34" s="21">
        <v>46105</v>
      </c>
      <c r="C34" s="22" t="s">
        <v>47</v>
      </c>
      <c r="D34" s="22" t="s">
        <v>58</v>
      </c>
      <c r="E34" s="27" t="s">
        <v>22</v>
      </c>
      <c r="F34" s="25" t="s">
        <v>59</v>
      </c>
      <c r="G34" s="26"/>
    </row>
    <row r="35" spans="1:7" ht="331.5" x14ac:dyDescent="0.2">
      <c r="A35" s="31">
        <v>7</v>
      </c>
      <c r="B35" s="21">
        <v>46105</v>
      </c>
      <c r="C35" s="22" t="s">
        <v>47</v>
      </c>
      <c r="D35" s="22" t="s">
        <v>60</v>
      </c>
      <c r="E35" s="27" t="s">
        <v>22</v>
      </c>
      <c r="F35" s="25" t="s">
        <v>61</v>
      </c>
      <c r="G35" s="26"/>
    </row>
    <row r="36" spans="1:7" ht="409.5" x14ac:dyDescent="0.2">
      <c r="A36" s="31">
        <v>8</v>
      </c>
      <c r="B36" s="21">
        <v>46105</v>
      </c>
      <c r="C36" s="22" t="s">
        <v>47</v>
      </c>
      <c r="D36" s="22" t="s">
        <v>62</v>
      </c>
      <c r="E36" s="27" t="s">
        <v>22</v>
      </c>
      <c r="F36" s="25" t="s">
        <v>63</v>
      </c>
      <c r="G36" s="26"/>
    </row>
    <row r="37" spans="1:7" ht="409.5" x14ac:dyDescent="0.2">
      <c r="A37" s="31">
        <v>9</v>
      </c>
      <c r="B37" s="21">
        <v>46105</v>
      </c>
      <c r="C37" s="22" t="s">
        <v>47</v>
      </c>
      <c r="D37" s="22" t="s">
        <v>64</v>
      </c>
      <c r="E37" s="27" t="s">
        <v>21</v>
      </c>
      <c r="F37" s="25" t="s">
        <v>65</v>
      </c>
      <c r="G37" s="26"/>
    </row>
    <row r="38" spans="1:7" ht="63.75" x14ac:dyDescent="0.2">
      <c r="A38" s="31">
        <v>10</v>
      </c>
      <c r="B38" s="21">
        <v>46105</v>
      </c>
      <c r="C38" s="22" t="s">
        <v>47</v>
      </c>
      <c r="D38" s="22" t="s">
        <v>66</v>
      </c>
      <c r="E38" s="27" t="s">
        <v>22</v>
      </c>
      <c r="F38" s="25" t="s">
        <v>67</v>
      </c>
      <c r="G38" s="26"/>
    </row>
    <row r="39" spans="1:7" ht="267.75" x14ac:dyDescent="0.2">
      <c r="A39" s="27">
        <v>11</v>
      </c>
      <c r="B39" s="21">
        <v>46105</v>
      </c>
      <c r="C39" s="22" t="s">
        <v>47</v>
      </c>
      <c r="D39" s="22" t="s">
        <v>68</v>
      </c>
      <c r="E39" s="27" t="s">
        <v>22</v>
      </c>
      <c r="F39" s="25" t="s">
        <v>69</v>
      </c>
      <c r="G39" s="26"/>
    </row>
    <row r="40" spans="1:7" ht="409.5" x14ac:dyDescent="0.2">
      <c r="A40" s="27">
        <v>12</v>
      </c>
      <c r="B40" s="21">
        <v>46105</v>
      </c>
      <c r="C40" s="28" t="s">
        <v>70</v>
      </c>
      <c r="D40" s="22" t="s">
        <v>71</v>
      </c>
      <c r="E40" s="27" t="s">
        <v>21</v>
      </c>
      <c r="F40" s="25" t="s">
        <v>72</v>
      </c>
      <c r="G40" s="26"/>
    </row>
    <row r="41" spans="1:7" ht="102" x14ac:dyDescent="0.2">
      <c r="A41" s="27">
        <v>13</v>
      </c>
      <c r="B41" s="21">
        <v>46105</v>
      </c>
      <c r="C41" s="28" t="s">
        <v>70</v>
      </c>
      <c r="D41" s="22" t="s">
        <v>73</v>
      </c>
      <c r="E41" s="27" t="s">
        <v>21</v>
      </c>
      <c r="F41" s="25" t="s">
        <v>74</v>
      </c>
      <c r="G41" s="26"/>
    </row>
    <row r="42" spans="1:7" ht="102" x14ac:dyDescent="0.2">
      <c r="A42" s="27">
        <v>14</v>
      </c>
      <c r="B42" s="21">
        <v>46105</v>
      </c>
      <c r="C42" s="28" t="s">
        <v>70</v>
      </c>
      <c r="D42" s="22" t="s">
        <v>75</v>
      </c>
      <c r="E42" s="27" t="s">
        <v>21</v>
      </c>
      <c r="F42" s="25" t="s">
        <v>76</v>
      </c>
      <c r="G42" s="26"/>
    </row>
    <row r="43" spans="1:7" ht="127.5" x14ac:dyDescent="0.2">
      <c r="A43" s="27">
        <v>15</v>
      </c>
      <c r="B43" s="21">
        <v>46105</v>
      </c>
      <c r="C43" s="28" t="s">
        <v>70</v>
      </c>
      <c r="D43" s="22" t="s">
        <v>77</v>
      </c>
      <c r="E43" s="27" t="s">
        <v>21</v>
      </c>
      <c r="F43" s="25" t="s">
        <v>78</v>
      </c>
      <c r="G43" s="26"/>
    </row>
    <row r="44" spans="1:7" ht="409.5" x14ac:dyDescent="0.2">
      <c r="A44" s="27">
        <v>16</v>
      </c>
      <c r="B44" s="21">
        <v>46105</v>
      </c>
      <c r="C44" s="28" t="s">
        <v>70</v>
      </c>
      <c r="D44" s="22" t="s">
        <v>79</v>
      </c>
      <c r="E44" s="27" t="s">
        <v>21</v>
      </c>
      <c r="F44" s="25" t="s">
        <v>80</v>
      </c>
      <c r="G44" s="26"/>
    </row>
    <row r="45" spans="1:7" ht="153" x14ac:dyDescent="0.2">
      <c r="A45" s="27">
        <v>17</v>
      </c>
      <c r="B45" s="21">
        <v>46105</v>
      </c>
      <c r="C45" s="28" t="s">
        <v>70</v>
      </c>
      <c r="D45" s="22" t="s">
        <v>81</v>
      </c>
      <c r="E45" s="27" t="s">
        <v>21</v>
      </c>
      <c r="F45" s="25" t="s">
        <v>82</v>
      </c>
      <c r="G45" s="26"/>
    </row>
    <row r="46" spans="1:7" ht="204" x14ac:dyDescent="0.2">
      <c r="A46" s="27">
        <v>18</v>
      </c>
      <c r="B46" s="21">
        <v>46105</v>
      </c>
      <c r="C46" s="28" t="s">
        <v>70</v>
      </c>
      <c r="D46" s="22" t="s">
        <v>83</v>
      </c>
      <c r="E46" s="27" t="s">
        <v>21</v>
      </c>
      <c r="F46" s="25" t="s">
        <v>84</v>
      </c>
      <c r="G46" s="26"/>
    </row>
    <row r="47" spans="1:7" ht="127.5" x14ac:dyDescent="0.2">
      <c r="A47" s="27">
        <v>19</v>
      </c>
      <c r="B47" s="21">
        <v>46105</v>
      </c>
      <c r="C47" s="28" t="s">
        <v>70</v>
      </c>
      <c r="D47" s="22" t="s">
        <v>85</v>
      </c>
      <c r="E47" s="27" t="s">
        <v>21</v>
      </c>
      <c r="F47" s="25" t="s">
        <v>86</v>
      </c>
      <c r="G47" s="26"/>
    </row>
    <row r="48" spans="1:7" ht="409.5" x14ac:dyDescent="0.2">
      <c r="A48" s="27">
        <v>20</v>
      </c>
      <c r="B48" s="21">
        <v>46105</v>
      </c>
      <c r="C48" s="28" t="s">
        <v>70</v>
      </c>
      <c r="D48" s="22" t="s">
        <v>87</v>
      </c>
      <c r="E48" s="27" t="s">
        <v>21</v>
      </c>
      <c r="F48" s="25" t="s">
        <v>88</v>
      </c>
      <c r="G48" s="26"/>
    </row>
    <row r="49" spans="1:7" ht="153" x14ac:dyDescent="0.2">
      <c r="A49" s="27">
        <v>21</v>
      </c>
      <c r="B49" s="21">
        <v>46105</v>
      </c>
      <c r="C49" s="28" t="s">
        <v>70</v>
      </c>
      <c r="D49" s="22" t="s">
        <v>89</v>
      </c>
      <c r="E49" s="27" t="s">
        <v>21</v>
      </c>
      <c r="F49" s="25" t="s">
        <v>90</v>
      </c>
      <c r="G49" s="26"/>
    </row>
    <row r="50" spans="1:7" ht="89.25" x14ac:dyDescent="0.2">
      <c r="A50" s="27">
        <v>22</v>
      </c>
      <c r="B50" s="21">
        <v>46105</v>
      </c>
      <c r="C50" s="28" t="s">
        <v>70</v>
      </c>
      <c r="D50" s="22" t="s">
        <v>91</v>
      </c>
      <c r="E50" s="27" t="s">
        <v>21</v>
      </c>
      <c r="F50" s="25" t="s">
        <v>92</v>
      </c>
      <c r="G50" s="26"/>
    </row>
    <row r="51" spans="1:7" ht="102" x14ac:dyDescent="0.2">
      <c r="A51" s="27">
        <v>23</v>
      </c>
      <c r="B51" s="21">
        <v>46105</v>
      </c>
      <c r="C51" s="28" t="s">
        <v>70</v>
      </c>
      <c r="D51" s="22" t="s">
        <v>93</v>
      </c>
      <c r="E51" s="27" t="s">
        <v>21</v>
      </c>
      <c r="F51" s="25" t="s">
        <v>94</v>
      </c>
      <c r="G51" s="26"/>
    </row>
    <row r="52" spans="1:7" ht="267.75" x14ac:dyDescent="0.2">
      <c r="A52" s="27">
        <v>24</v>
      </c>
      <c r="B52" s="21">
        <v>46091</v>
      </c>
      <c r="C52" s="24" t="s">
        <v>96</v>
      </c>
      <c r="D52" s="22" t="s">
        <v>95</v>
      </c>
      <c r="E52" s="27" t="s">
        <v>21</v>
      </c>
      <c r="F52" s="25" t="s">
        <v>97</v>
      </c>
      <c r="G52" s="26"/>
    </row>
    <row r="53" spans="1:7" ht="229.5" x14ac:dyDescent="0.2">
      <c r="A53" s="27">
        <v>25</v>
      </c>
      <c r="B53" s="21">
        <v>46091</v>
      </c>
      <c r="C53" s="24" t="s">
        <v>96</v>
      </c>
      <c r="D53" s="22" t="s">
        <v>98</v>
      </c>
      <c r="E53" s="27" t="s">
        <v>21</v>
      </c>
      <c r="F53" s="25" t="s">
        <v>97</v>
      </c>
      <c r="G53" s="26"/>
    </row>
    <row r="54" spans="1:7" ht="191.25" x14ac:dyDescent="0.2">
      <c r="A54" s="27">
        <v>26</v>
      </c>
      <c r="B54" s="21">
        <v>46091</v>
      </c>
      <c r="C54" s="24" t="s">
        <v>96</v>
      </c>
      <c r="D54" s="22" t="s">
        <v>99</v>
      </c>
      <c r="E54" s="27" t="s">
        <v>21</v>
      </c>
      <c r="F54" s="25" t="s">
        <v>100</v>
      </c>
      <c r="G54" s="26"/>
    </row>
    <row r="55" spans="1:7" ht="165.75" x14ac:dyDescent="0.2">
      <c r="A55" s="27">
        <v>27</v>
      </c>
      <c r="B55" s="21">
        <v>46091</v>
      </c>
      <c r="C55" s="24" t="s">
        <v>96</v>
      </c>
      <c r="D55" s="22" t="s">
        <v>101</v>
      </c>
      <c r="E55" s="27" t="s">
        <v>21</v>
      </c>
      <c r="F55" s="25" t="s">
        <v>102</v>
      </c>
      <c r="G55" s="26"/>
    </row>
    <row r="56" spans="1:7" ht="165.75" x14ac:dyDescent="0.2">
      <c r="A56" s="27">
        <v>28</v>
      </c>
      <c r="B56" s="21">
        <v>46091</v>
      </c>
      <c r="C56" s="24" t="s">
        <v>96</v>
      </c>
      <c r="D56" s="22" t="s">
        <v>103</v>
      </c>
      <c r="E56" s="27" t="s">
        <v>21</v>
      </c>
      <c r="F56" s="25" t="s">
        <v>104</v>
      </c>
      <c r="G56" s="26"/>
    </row>
    <row r="57" spans="1:7" ht="267.75" x14ac:dyDescent="0.2">
      <c r="A57" s="27">
        <v>29</v>
      </c>
      <c r="B57" s="21">
        <v>46091</v>
      </c>
      <c r="C57" s="24" t="s">
        <v>96</v>
      </c>
      <c r="D57" s="22" t="s">
        <v>105</v>
      </c>
      <c r="E57" s="27" t="s">
        <v>21</v>
      </c>
      <c r="F57" s="25" t="s">
        <v>106</v>
      </c>
      <c r="G57" s="26"/>
    </row>
    <row r="58" spans="1:7" ht="267.75" x14ac:dyDescent="0.2">
      <c r="A58" s="27">
        <v>30</v>
      </c>
      <c r="B58" s="21">
        <v>46091</v>
      </c>
      <c r="C58" s="24" t="s">
        <v>96</v>
      </c>
      <c r="D58" s="22" t="s">
        <v>107</v>
      </c>
      <c r="E58" s="27" t="s">
        <v>21</v>
      </c>
      <c r="F58" s="25" t="s">
        <v>108</v>
      </c>
      <c r="G58" s="26"/>
    </row>
    <row r="59" spans="1:7" ht="331.5" x14ac:dyDescent="0.2">
      <c r="A59" s="27">
        <v>31</v>
      </c>
      <c r="B59" s="21">
        <v>46105</v>
      </c>
      <c r="C59" s="24" t="s">
        <v>110</v>
      </c>
      <c r="D59" s="22" t="s">
        <v>109</v>
      </c>
      <c r="E59" s="27" t="s">
        <v>21</v>
      </c>
      <c r="F59" s="25" t="s">
        <v>111</v>
      </c>
      <c r="G59" s="26"/>
    </row>
    <row r="60" spans="1:7" ht="204" x14ac:dyDescent="0.2">
      <c r="A60" s="27">
        <v>32</v>
      </c>
      <c r="B60" s="21">
        <v>46105</v>
      </c>
      <c r="C60" s="24" t="s">
        <v>110</v>
      </c>
      <c r="D60" s="22" t="s">
        <v>112</v>
      </c>
      <c r="E60" s="27" t="s">
        <v>21</v>
      </c>
      <c r="F60" s="25" t="s">
        <v>113</v>
      </c>
      <c r="G60" s="26"/>
    </row>
    <row r="61" spans="1:7" ht="409.5" x14ac:dyDescent="0.2">
      <c r="A61" s="27">
        <v>33</v>
      </c>
      <c r="B61" s="21">
        <v>46105</v>
      </c>
      <c r="C61" s="24" t="s">
        <v>110</v>
      </c>
      <c r="D61" s="22" t="s">
        <v>114</v>
      </c>
      <c r="E61" s="27" t="s">
        <v>21</v>
      </c>
      <c r="F61" s="25" t="s">
        <v>115</v>
      </c>
      <c r="G61" s="26"/>
    </row>
    <row r="62" spans="1:7" ht="153" x14ac:dyDescent="0.2">
      <c r="A62" s="27">
        <v>34</v>
      </c>
      <c r="B62" s="21">
        <v>46106</v>
      </c>
      <c r="C62" s="24" t="s">
        <v>116</v>
      </c>
      <c r="D62" s="22" t="s">
        <v>117</v>
      </c>
      <c r="E62" s="27" t="s">
        <v>21</v>
      </c>
      <c r="F62" s="25" t="s">
        <v>118</v>
      </c>
      <c r="G62" s="26"/>
    </row>
    <row r="63" spans="1:7" ht="165.75" x14ac:dyDescent="0.2">
      <c r="A63" s="27">
        <v>35</v>
      </c>
      <c r="B63" s="21">
        <v>46106</v>
      </c>
      <c r="C63" s="24" t="s">
        <v>116</v>
      </c>
      <c r="D63" s="22" t="s">
        <v>119</v>
      </c>
      <c r="E63" s="27" t="s">
        <v>21</v>
      </c>
      <c r="F63" s="25" t="s">
        <v>120</v>
      </c>
      <c r="G63" s="26"/>
    </row>
    <row r="64" spans="1:7" ht="165.75" x14ac:dyDescent="0.2">
      <c r="A64" s="27">
        <v>36</v>
      </c>
      <c r="B64" s="21">
        <v>46106</v>
      </c>
      <c r="C64" s="24" t="s">
        <v>116</v>
      </c>
      <c r="D64" s="22" t="s">
        <v>121</v>
      </c>
      <c r="E64" s="27" t="s">
        <v>21</v>
      </c>
      <c r="F64" s="25" t="s">
        <v>122</v>
      </c>
      <c r="G64" s="26"/>
    </row>
    <row r="65" spans="1:7" ht="114.75" x14ac:dyDescent="0.2">
      <c r="A65" s="27">
        <v>37</v>
      </c>
      <c r="B65" s="21">
        <v>46106</v>
      </c>
      <c r="C65" s="24" t="s">
        <v>116</v>
      </c>
      <c r="D65" s="22" t="s">
        <v>123</v>
      </c>
      <c r="E65" s="27" t="s">
        <v>21</v>
      </c>
      <c r="F65" s="25" t="s">
        <v>124</v>
      </c>
      <c r="G65" s="26"/>
    </row>
    <row r="66" spans="1:7" ht="89.25" x14ac:dyDescent="0.2">
      <c r="A66" s="27">
        <v>38</v>
      </c>
      <c r="B66" s="21">
        <v>46106</v>
      </c>
      <c r="C66" s="24" t="s">
        <v>116</v>
      </c>
      <c r="D66" s="22" t="s">
        <v>125</v>
      </c>
      <c r="E66" s="27" t="s">
        <v>21</v>
      </c>
      <c r="F66" s="25" t="s">
        <v>126</v>
      </c>
      <c r="G66" s="26"/>
    </row>
    <row r="67" spans="1:7" ht="76.5" x14ac:dyDescent="0.2">
      <c r="A67" s="27">
        <v>39</v>
      </c>
      <c r="B67" s="21">
        <v>46106</v>
      </c>
      <c r="C67" s="24" t="s">
        <v>116</v>
      </c>
      <c r="D67" s="22" t="s">
        <v>127</v>
      </c>
      <c r="E67" s="27" t="s">
        <v>21</v>
      </c>
      <c r="F67" s="25" t="s">
        <v>128</v>
      </c>
      <c r="G67" s="26"/>
    </row>
    <row r="68" spans="1:7" ht="89.25" x14ac:dyDescent="0.2">
      <c r="A68" s="27">
        <v>40</v>
      </c>
      <c r="B68" s="21">
        <v>46106</v>
      </c>
      <c r="C68" s="24" t="s">
        <v>116</v>
      </c>
      <c r="D68" s="22" t="s">
        <v>129</v>
      </c>
      <c r="E68" s="27" t="s">
        <v>22</v>
      </c>
      <c r="F68" s="25" t="s">
        <v>130</v>
      </c>
      <c r="G68" s="26"/>
    </row>
    <row r="69" spans="1:7" ht="76.5" x14ac:dyDescent="0.2">
      <c r="A69" s="27">
        <v>41</v>
      </c>
      <c r="B69" s="21">
        <v>46106</v>
      </c>
      <c r="C69" s="24" t="s">
        <v>116</v>
      </c>
      <c r="D69" s="22" t="s">
        <v>131</v>
      </c>
      <c r="E69" s="27" t="s">
        <v>21</v>
      </c>
      <c r="F69" s="25" t="s">
        <v>132</v>
      </c>
      <c r="G69" s="26"/>
    </row>
    <row r="70" spans="1:7" ht="89.25" x14ac:dyDescent="0.2">
      <c r="A70" s="27">
        <v>42</v>
      </c>
      <c r="B70" s="21">
        <v>46106</v>
      </c>
      <c r="C70" s="24" t="s">
        <v>116</v>
      </c>
      <c r="D70" s="22" t="s">
        <v>133</v>
      </c>
      <c r="E70" s="27" t="s">
        <v>21</v>
      </c>
      <c r="F70" s="25" t="s">
        <v>134</v>
      </c>
      <c r="G70" s="26"/>
    </row>
    <row r="71" spans="1:7" ht="409.5" x14ac:dyDescent="0.2">
      <c r="A71" s="27">
        <v>43</v>
      </c>
      <c r="B71" s="21">
        <v>46091</v>
      </c>
      <c r="C71" s="24" t="s">
        <v>137</v>
      </c>
      <c r="D71" s="22" t="s">
        <v>135</v>
      </c>
      <c r="E71" s="27" t="s">
        <v>21</v>
      </c>
      <c r="F71" s="25" t="s">
        <v>136</v>
      </c>
      <c r="G71" s="26"/>
    </row>
    <row r="72" spans="1:7" ht="382.5" x14ac:dyDescent="0.2">
      <c r="A72" s="27">
        <v>44</v>
      </c>
      <c r="B72" s="21">
        <v>46091</v>
      </c>
      <c r="C72" s="24" t="s">
        <v>137</v>
      </c>
      <c r="D72" s="22" t="s">
        <v>138</v>
      </c>
      <c r="E72" s="27" t="s">
        <v>21</v>
      </c>
      <c r="F72" s="25" t="s">
        <v>139</v>
      </c>
      <c r="G72" s="26"/>
    </row>
    <row r="73" spans="1:7" ht="409.5" x14ac:dyDescent="0.2">
      <c r="A73" s="27">
        <v>45</v>
      </c>
      <c r="B73" s="21">
        <v>46091</v>
      </c>
      <c r="C73" s="24" t="s">
        <v>137</v>
      </c>
      <c r="D73" s="22" t="s">
        <v>140</v>
      </c>
      <c r="E73" s="27" t="s">
        <v>21</v>
      </c>
      <c r="F73" s="25" t="s">
        <v>141</v>
      </c>
      <c r="G73" s="26"/>
    </row>
    <row r="74" spans="1:7" ht="408" x14ac:dyDescent="0.2">
      <c r="A74" s="27">
        <v>46</v>
      </c>
      <c r="B74" s="21">
        <v>46091</v>
      </c>
      <c r="C74" s="24" t="s">
        <v>137</v>
      </c>
      <c r="D74" s="22" t="s">
        <v>142</v>
      </c>
      <c r="E74" s="27" t="s">
        <v>21</v>
      </c>
      <c r="F74" s="25" t="s">
        <v>143</v>
      </c>
      <c r="G74" s="26"/>
    </row>
    <row r="75" spans="1:7" ht="409.5" x14ac:dyDescent="0.2">
      <c r="A75" s="27">
        <v>47</v>
      </c>
      <c r="B75" s="21">
        <v>46091</v>
      </c>
      <c r="C75" s="24" t="s">
        <v>137</v>
      </c>
      <c r="D75" s="22" t="s">
        <v>144</v>
      </c>
      <c r="E75" s="27" t="s">
        <v>22</v>
      </c>
      <c r="F75" s="25" t="s">
        <v>145</v>
      </c>
      <c r="G75" s="26"/>
    </row>
    <row r="76" spans="1:7" ht="409.5" x14ac:dyDescent="0.2">
      <c r="A76" s="27">
        <v>48</v>
      </c>
      <c r="B76" s="21">
        <v>46091</v>
      </c>
      <c r="C76" s="24" t="s">
        <v>137</v>
      </c>
      <c r="D76" s="22" t="s">
        <v>146</v>
      </c>
      <c r="E76" s="27" t="s">
        <v>21</v>
      </c>
      <c r="F76" s="29" t="s">
        <v>147</v>
      </c>
      <c r="G76" s="30"/>
    </row>
    <row r="77" spans="1:7" ht="204" x14ac:dyDescent="0.2">
      <c r="A77" s="27">
        <v>49</v>
      </c>
      <c r="B77" s="21">
        <v>46091</v>
      </c>
      <c r="C77" s="24" t="s">
        <v>137</v>
      </c>
      <c r="D77" s="22" t="s">
        <v>148</v>
      </c>
      <c r="E77" s="27" t="s">
        <v>22</v>
      </c>
      <c r="F77" s="25" t="s">
        <v>149</v>
      </c>
      <c r="G77" s="26"/>
    </row>
    <row r="78" spans="1:7" ht="409.5" x14ac:dyDescent="0.2">
      <c r="A78" s="27">
        <v>50</v>
      </c>
      <c r="B78" s="21">
        <v>46091</v>
      </c>
      <c r="C78" s="24" t="s">
        <v>137</v>
      </c>
      <c r="D78" s="22" t="s">
        <v>150</v>
      </c>
      <c r="E78" s="27" t="s">
        <v>21</v>
      </c>
      <c r="F78" s="25" t="s">
        <v>151</v>
      </c>
      <c r="G78" s="26"/>
    </row>
    <row r="79" spans="1:7" ht="344.25" x14ac:dyDescent="0.2">
      <c r="A79" s="27">
        <v>51</v>
      </c>
      <c r="B79" s="21">
        <v>46091</v>
      </c>
      <c r="C79" s="24" t="s">
        <v>137</v>
      </c>
      <c r="D79" s="22" t="s">
        <v>152</v>
      </c>
      <c r="E79" s="27" t="s">
        <v>21</v>
      </c>
      <c r="F79" s="25" t="s">
        <v>153</v>
      </c>
      <c r="G79" s="26"/>
    </row>
    <row r="80" spans="1:7" ht="409.5" x14ac:dyDescent="0.2">
      <c r="A80" s="27">
        <v>52</v>
      </c>
      <c r="B80" s="21">
        <v>46091</v>
      </c>
      <c r="C80" s="24" t="s">
        <v>137</v>
      </c>
      <c r="D80" s="22" t="s">
        <v>154</v>
      </c>
      <c r="E80" s="27" t="s">
        <v>21</v>
      </c>
      <c r="F80" s="25" t="s">
        <v>155</v>
      </c>
      <c r="G80" s="26"/>
    </row>
    <row r="81" spans="1:7" ht="344.25" x14ac:dyDescent="0.2">
      <c r="A81" s="27">
        <v>53</v>
      </c>
      <c r="B81" s="21">
        <v>46091</v>
      </c>
      <c r="C81" s="24" t="s">
        <v>137</v>
      </c>
      <c r="D81" s="22" t="s">
        <v>156</v>
      </c>
      <c r="E81" s="27" t="s">
        <v>21</v>
      </c>
      <c r="F81" s="25" t="s">
        <v>157</v>
      </c>
      <c r="G81" s="26"/>
    </row>
    <row r="82" spans="1:7" ht="409.5" x14ac:dyDescent="0.2">
      <c r="A82" s="27">
        <v>54</v>
      </c>
      <c r="B82" s="21">
        <v>46091</v>
      </c>
      <c r="C82" s="24" t="s">
        <v>137</v>
      </c>
      <c r="D82" s="22" t="s">
        <v>158</v>
      </c>
      <c r="E82" s="27" t="s">
        <v>21</v>
      </c>
      <c r="F82" s="25" t="s">
        <v>155</v>
      </c>
      <c r="G82" s="26"/>
    </row>
    <row r="83" spans="1:7" ht="409.5" x14ac:dyDescent="0.2">
      <c r="A83" s="27">
        <v>55</v>
      </c>
      <c r="B83" s="21">
        <v>46091</v>
      </c>
      <c r="C83" s="24" t="s">
        <v>137</v>
      </c>
      <c r="D83" s="22" t="s">
        <v>159</v>
      </c>
      <c r="E83" s="27" t="s">
        <v>21</v>
      </c>
      <c r="F83" s="25" t="s">
        <v>160</v>
      </c>
      <c r="G83" s="26"/>
    </row>
    <row r="84" spans="1:7" ht="409.5" x14ac:dyDescent="0.2">
      <c r="A84" s="27">
        <v>56</v>
      </c>
      <c r="B84" s="21">
        <v>46110</v>
      </c>
      <c r="C84" s="24" t="s">
        <v>161</v>
      </c>
      <c r="D84" s="22" t="s">
        <v>162</v>
      </c>
      <c r="E84" s="27" t="s">
        <v>21</v>
      </c>
      <c r="F84" s="25" t="s">
        <v>163</v>
      </c>
      <c r="G84" s="26"/>
    </row>
    <row r="85" spans="1:7" ht="5.0999999999999996" customHeight="1" x14ac:dyDescent="0.2"/>
    <row r="86" spans="1:7" x14ac:dyDescent="0.2">
      <c r="A86" s="17" t="s">
        <v>36</v>
      </c>
      <c r="B86" s="17"/>
      <c r="C86" s="17"/>
      <c r="D86" s="17"/>
      <c r="E86" s="17"/>
      <c r="F86" s="17"/>
      <c r="G86" s="17"/>
    </row>
    <row r="87" spans="1:7" x14ac:dyDescent="0.2">
      <c r="A87" s="17"/>
      <c r="B87" s="17"/>
      <c r="C87" s="17"/>
      <c r="D87" s="17"/>
      <c r="E87" s="17"/>
      <c r="F87" s="17"/>
      <c r="G87" s="17"/>
    </row>
  </sheetData>
  <autoFilter ref="A28:G84" xr:uid="{00000000-0001-0000-0000-000000000000}">
    <filterColumn colId="5" showButton="0"/>
  </autoFilter>
  <mergeCells count="106">
    <mergeCell ref="F82:G82"/>
    <mergeCell ref="F83:G83"/>
    <mergeCell ref="F84:G84"/>
    <mergeCell ref="F77:G77"/>
    <mergeCell ref="F78:G78"/>
    <mergeCell ref="F79:G79"/>
    <mergeCell ref="F80:G80"/>
    <mergeCell ref="F81:G81"/>
    <mergeCell ref="F72:G72"/>
    <mergeCell ref="F73:G73"/>
    <mergeCell ref="F74:G74"/>
    <mergeCell ref="F75:G75"/>
    <mergeCell ref="F76:G76"/>
    <mergeCell ref="F71:G71"/>
    <mergeCell ref="F61:G61"/>
    <mergeCell ref="F62:G62"/>
    <mergeCell ref="F63:G63"/>
    <mergeCell ref="F64:G64"/>
    <mergeCell ref="F65:G65"/>
    <mergeCell ref="F66:G66"/>
    <mergeCell ref="F67:G67"/>
    <mergeCell ref="F68:G68"/>
    <mergeCell ref="F69:G69"/>
    <mergeCell ref="F70:G70"/>
    <mergeCell ref="F58:G58"/>
    <mergeCell ref="F56:G56"/>
    <mergeCell ref="F57:G57"/>
    <mergeCell ref="F59:G59"/>
    <mergeCell ref="F60:G60"/>
    <mergeCell ref="F47:G47"/>
    <mergeCell ref="F48:G48"/>
    <mergeCell ref="F49:G49"/>
    <mergeCell ref="F53:G53"/>
    <mergeCell ref="A86:G87"/>
    <mergeCell ref="F55:G55"/>
    <mergeCell ref="A24:C24"/>
    <mergeCell ref="D24:G24"/>
    <mergeCell ref="A25:C25"/>
    <mergeCell ref="D25:E25"/>
    <mergeCell ref="A26:C26"/>
    <mergeCell ref="D26:E26"/>
    <mergeCell ref="F29:G29"/>
    <mergeCell ref="F30:G30"/>
    <mergeCell ref="F44:G44"/>
    <mergeCell ref="F45:G45"/>
    <mergeCell ref="F46:G46"/>
    <mergeCell ref="F50:G50"/>
    <mergeCell ref="F54:G54"/>
    <mergeCell ref="F39:G39"/>
    <mergeCell ref="F31:G31"/>
    <mergeCell ref="F32:G32"/>
    <mergeCell ref="F33:G33"/>
    <mergeCell ref="F34:G34"/>
    <mergeCell ref="F35:G35"/>
    <mergeCell ref="A13:C13"/>
    <mergeCell ref="A17:C17"/>
    <mergeCell ref="A18:C18"/>
    <mergeCell ref="D21:G21"/>
    <mergeCell ref="F28:G28"/>
    <mergeCell ref="D20:G20"/>
    <mergeCell ref="D22:E22"/>
    <mergeCell ref="D23:E23"/>
    <mergeCell ref="A19:G19"/>
    <mergeCell ref="A27:G27"/>
    <mergeCell ref="A20:C20"/>
    <mergeCell ref="A21:C21"/>
    <mergeCell ref="A22:C22"/>
    <mergeCell ref="D15:G15"/>
    <mergeCell ref="D16:G16"/>
    <mergeCell ref="D17:G17"/>
    <mergeCell ref="D18:G18"/>
    <mergeCell ref="D9:G9"/>
    <mergeCell ref="D10:G10"/>
    <mergeCell ref="D11:G11"/>
    <mergeCell ref="D13:G13"/>
    <mergeCell ref="A5:G5"/>
    <mergeCell ref="A6:G6"/>
    <mergeCell ref="A12:G12"/>
    <mergeCell ref="A7:C7"/>
    <mergeCell ref="A8:C8"/>
    <mergeCell ref="A9:C9"/>
    <mergeCell ref="A10:C10"/>
    <mergeCell ref="A11:C11"/>
    <mergeCell ref="A23:C23"/>
    <mergeCell ref="D7:G7"/>
    <mergeCell ref="D8:G8"/>
    <mergeCell ref="F51:G51"/>
    <mergeCell ref="F52:G52"/>
    <mergeCell ref="F36:G36"/>
    <mergeCell ref="F37:G37"/>
    <mergeCell ref="F38:G38"/>
    <mergeCell ref="F40:G40"/>
    <mergeCell ref="F41:G41"/>
    <mergeCell ref="F42:G42"/>
    <mergeCell ref="F43:G43"/>
    <mergeCell ref="A14:C14"/>
    <mergeCell ref="A15:C15"/>
    <mergeCell ref="A16:C16"/>
    <mergeCell ref="D14:G14"/>
    <mergeCell ref="A1:B2"/>
    <mergeCell ref="A3:B3"/>
    <mergeCell ref="C3:E3"/>
    <mergeCell ref="F1:G2"/>
    <mergeCell ref="C1:E1"/>
    <mergeCell ref="C2:E2"/>
    <mergeCell ref="F3:G3"/>
  </mergeCells>
  <phoneticPr fontId="3" type="noConversion"/>
  <dataValidations count="29">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xr:uid="{43629750-A53A-49AE-B60F-5A0A23AC3330}"/>
    <hyperlink ref="D18" r:id="rId2" xr:uid="{D2C7405A-CB8E-4F6F-9236-0E99E67B3BD4}"/>
  </hyperlinks>
  <pageMargins left="0.7" right="0.7" top="0.75" bottom="0.75" header="0.3" footer="0.3"/>
  <pageSetup scale="59"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Isabel Jaimes Sánchez</cp:lastModifiedBy>
  <cp:lastPrinted>2020-09-29T18:41:40Z</cp:lastPrinted>
  <dcterms:created xsi:type="dcterms:W3CDTF">2020-09-21T19:13:53Z</dcterms:created>
  <dcterms:modified xsi:type="dcterms:W3CDTF">2026-06-22T19:51:34Z</dcterms:modified>
</cp:coreProperties>
</file>