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15. MINAMBIENTE_2024\00.2026\4. TdR Geotermia\2. TdR Geotermia  ACT Exploracion\8. VPNA\"/>
    </mc:Choice>
  </mc:AlternateContent>
  <xr:revisionPtr revIDLastSave="0" documentId="13_ncr:1_{8B8B3E6E-163D-4C58-AFE7-B36FFFE84181}" xr6:coauthVersionLast="47" xr6:coauthVersionMax="47" xr10:uidLastSave="{00000000-0000-0000-0000-000000000000}"/>
  <bookViews>
    <workbookView xWindow="-108" yWindow="-108" windowWidth="41496" windowHeight="16776"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Informe'!$A$28:$G$662</definedName>
    <definedName name="_xlnm.Print_Area" localSheetId="0">'Publicidad e Informe'!$A$1:$G$662</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10" i="3" l="1"/>
  <c r="G23" i="1"/>
  <c r="G22" i="1"/>
  <c r="G25" i="1"/>
  <c r="G26" i="1"/>
</calcChain>
</file>

<file path=xl/sharedStrings.xml><?xml version="1.0" encoding="utf-8"?>
<sst xmlns="http://schemas.openxmlformats.org/spreadsheetml/2006/main" count="1207" uniqueCount="438">
  <si>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</si>
  <si>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</si>
  <si>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</si>
  <si>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</si>
  <si>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</si>
  <si>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</si>
  <si>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</si>
  <si>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</si>
  <si>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</si>
  <si>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</si>
  <si>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</si>
  <si>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</si>
  <si>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</si>
  <si>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</si>
  <si>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</si>
  <si>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</si>
  <si>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</si>
  <si>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</si>
  <si>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</si>
  <si>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</si>
  <si>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</si>
  <si>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</si>
  <si>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</si>
  <si>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</si>
  <si>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</si>
  <si>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</si>
  <si>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</si>
  <si>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</si>
  <si>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</si>
  <si>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</si>
  <si>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</si>
  <si>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t xml:space="preserve">MINISTERIO DE AMBIENTE Y DESARROLLO SOSTENIBLE </t>
  </si>
  <si>
    <r>
      <t xml:space="preserve">Proceso: </t>
    </r>
    <r>
      <rPr>
        <sz val="10"/>
        <rFont val="Arial Narrow"/>
        <family val="2"/>
      </rPr>
      <t>Instrumentación ambiental</t>
    </r>
  </si>
  <si>
    <t>PUBLICIDAD E INFORME DE OBSERVACIONES Y RESPUESTAS DE LOS PROYECTOS ESPECIFICOS DE REGULACIÓN</t>
  </si>
  <si>
    <t xml:space="preserve">En cumplimiento del Decreto 1081 de 2015 artículo 2.1.2.1.14. Publicidad e informe de observaciones y respuestas de los proyectos específicos de regulación expedidos con firma del presidente de la República 
</t>
  </si>
  <si>
    <r>
      <t xml:space="preserve">Código: </t>
    </r>
    <r>
      <rPr>
        <sz val="10"/>
        <rFont val="Arial Narrow"/>
        <family val="2"/>
      </rPr>
      <t>F-M-INA-25</t>
    </r>
  </si>
  <si>
    <r>
      <t xml:space="preserve">Vigencia: </t>
    </r>
    <r>
      <rPr>
        <sz val="10"/>
        <rFont val="Arial Narrow"/>
        <family val="2"/>
      </rPr>
      <t>06/10/2022</t>
    </r>
  </si>
  <si>
    <r>
      <t>Versión:</t>
    </r>
    <r>
      <rPr>
        <sz val="10"/>
        <rFont val="Arial Narrow"/>
        <family val="2"/>
      </rPr>
      <t xml:space="preserve"> 5</t>
    </r>
  </si>
  <si>
    <t>Ministerio de Ambiente y Desarrollo Sostenible</t>
  </si>
  <si>
    <t>Dirección de Asuntos Ambientales Sectorial y Urbana</t>
  </si>
  <si>
    <t>Pagina web del Ministerio</t>
  </si>
  <si>
    <t>EPM</t>
  </si>
  <si>
    <t>“Por la cual se actualizan los términos de referencia para la elaboración del Estudio de Impacto Ambiental, requerido para el trámite de licencia ambiental en proyectos de exploración de fuentes de energía geotérmica, y se toman otras determinaciones”.</t>
  </si>
  <si>
    <t>Actualizar los términos de referencia para la elaboración del Estudio de Impacto Ambiental, requerido para el trámite de licencia ambiental en proyectos de exploración de fuentes de energía geotérmica, y se toman otras determinaciones”.</t>
  </si>
  <si>
    <t>ECOPETROL</t>
  </si>
  <si>
    <t>Pozos de gradiente: la definición es clara y en línea con los comentarios que había hecho el ANLA respecto a nuestra solicitud (ver pagina 9). Sin embargo, en ninguna parte del documento deja claro si sigue siendo válida CIRCULAR 000021-7 del ANLA, 25 de agosto de 2025, en el cual se dice: ‘La perforación de pozos de gradiente térmico corresponde a una actividad técnica destinada a medir la temperatura en profundidad y evaluar el potencial del recurso geotérmico en el área de interés. Al tratarse de pozos de observación geológica y geofísica, se entienden como actividades no sujetas al trámite de licenciamiento ambiental, razón por la cual no se requiere pronunciamiento previo por parte de esta Autoridad Nacional, sin perjuicio de los permisos para el uso y aprovechamiento de recursos naturales que deban gestionarse ante las autoridades ambientales competentes en la jurisdicción. Este procedimiento podrá realizarse de manera preliminar o en paralelo al proceso de licenciamiento ambiental del proyecto geotérmico’. Se solicita si es posible incluir está aclaración en la definición de pozos de gradiente de TDR19V2.</t>
  </si>
  <si>
    <t>2) Hidrología y calidad del agua (Cap. 7.1.4)
3.	Uso de información secundaria (UNA época): V2 permite secundaria en una de las dos épocas climáticas si cumple calidad y suficiencia. ¿Publicarán criterios objetivos (p. ej., series mínimas, densidad de estaciones, distancia máxima, error admitido) para evitar controversias en evaluación? 
4.	Radionucleidos (²²²Rn, ²²⁶Ra, ²²⁸Ra): ¿Exigirán laboratorios acreditados IDEAM en todas las matrices y métodos de referencia? ¿Cómo documentar incertidumbre y detección cuando se subcontratan laboratorios internacionales (transitoriamente aceptados por IDEAM)? 
5.	Índices ICA e IACAL: ¿Esperan series mínimas o número de campañas para soporte estadístico del ICA y robustez del IACAL en subzonas con alta variabilidad?</t>
  </si>
  <si>
    <t xml:space="preserve">3) Hidrogeología e isótopos (Cap. 7.1.5)
6.	FUNIAS y GPS submétrico: ¿Cuál es el umbral de cobertura (densidad de puntos por km²) esperado para aceptar que no faltan captaciones o manantiales relevantes en el área de influencia? 
7.	Isotopía (²H, ¹⁸O, ³H): ¿MinAmbiente emitirá criterios mínimos de diseño para redes isotópicas (nº puntos, frecuencia, estaciones de lluvia con totalizadores) para sustentar origen del agua y recarga en el modelo conceptual? 
8.	Modelo hidrogeológico conceptual: ¿Exigirán condiciones de aceptación (p. ej., balance hídrico de cierre ±X%, coherencia con isótopos/geoquímica) y plan de actualización con datos de pozos (gradiente/exploratorios/inyectores)? </t>
  </si>
  <si>
    <t>4) Reinyección (Cap. 4.6.3.1)
9.	Modelamiento hidrogeoquímico: V2 exige compatibilidad agua de formación vs. fluido y medidas de control; ya no aparece explícita la “zona de mezcla” como modelación independiente. ¿La autoridad espera igualmente un modelo hidrogeoquímico (equilibrio/cinético) que anticipe precipitados/incrustaciones y frentes de mezcla (con sensibilidad P T)? Clarificar si se recomienda o exige. 
10.	Integridad y límites operativos: ¿Definirá ANLA umbrales guía (p. ej., gradiente de fractura/deriva de presión, “traffic light” por sismicidad inducida) como buenas prácticas para planes de riesgo de inyección, aunque no estén normados? 
11.	NORM en reinyección: Para fluidos con radionucleidos, ¿se requerirá plan de vigilancia radiológica específico ligado al programa de reinyección (puntos, frecuencias, triggers de paro/ajuste) o basta con integrar al plan general de vigilancia?</t>
  </si>
  <si>
    <t>5) Atmósfera y H₂S; emisiones y GEI
12.	SVCA y H₂S: V2 mantiene el enfoque de monitoreo/modelación con SVCA y control de H₂S; ¿la autoridad espera campañas previas a pruebas de pozo y matriz de puntos de control en receptores sensibles como condición de radicación o de inicio de pruebas?
13.	Inventario GEI: ¿Se debe reportar con NTC ISO 14064 (línea base, alcance, incertidumbre) para etapa exploratoria, y cómo se integra con el PIGCC 12.7 (metas/medidas/seguimiento)?</t>
  </si>
  <si>
    <t>6) Ruido y vibraciones
14.	Vibración (DIN 4150): ¿Cuál es el mínimo de estaciones y duración de registros para establecer línea base y evaluar riesgo de daño cosmético a edificaciones, considerando perforación y pruebas? ¿Es obligatorio modelar propagación para escenarios de pico?</t>
  </si>
  <si>
    <t xml:space="preserve">
7) Medio biótico y AEIA (Cap. 7.2)
15.	Representatividad y escalas: Confirmar estándar 1:10.000 para ecosistemas/coberturas y muestras mínimas (flora/fauna) por unidad; ¿admiten métodos adaptativos (p. ej., eDNA, acústica pasiva) como complemento de campañas tradicionales? 
16.	AEIA: ¿Se publicará catálogo de criterios para priorizar AEIA (p. ej., conectividad funcional, especies sensibles, corredores) y su influencia en la Zonificación de manejo?</t>
  </si>
  <si>
    <t xml:space="preserve">8) Zonificación ambiental y de manejo (Cap. 7.7 y 11)
17.	Integración multicriterio: ¿MinAmbiente validará una metodología tipo para combinar sensibilidad abiótica biótica socioeconómica (ponderaciones, umbrales) que facilite la comparabilidad entre proyectos? 
18.	Trazabilidad: ¿Qué evidencias espera ANLA para demostrar que la zonificación de manejo deriva de los resultados de la zonificación ambiental y de la evaluación de impactos (vinculación explícita impacto→medida→zona)? </t>
  </si>
  <si>
    <t>9) Evaluación ambiental y económica (Cap. 9 y 10)
19.	Metodologías aceptadas: ¿Emitirá la autoridad una lista de enfoques recomendados (matrices causa efecto, redes bayesianas, AHP, etc.) y condiciones mínimas de sensibilidad/incertidumbre? 
20.	Evaluación económica ambiental: ¿Se espera que los proyectos moneticen ciertos impactos biofísicos clave (p. ej., caudales ecológicos, pérdida temporal de cobertura, calidad del aire/ruido) con metodologías estandarizadas, y con qué fuentes/supuestos?</t>
  </si>
  <si>
    <t>10) Permisos de uso/aprovechamiento (Cap. 8)
21.	Vertimientos y ocupación de cauces: ¿Requerirán modelaciones hidráulicas/hidrodinámicas para todas las ocupaciones (criterios de calado/velocidad, conectividad río planicie) y QA/QC de topografía/hidrometría? 
22.	Aprovechamiento forestal: ¿Qué potencia estadística (parcelas, error) esperan para inventarios y cómo se coordina con el Manual de Compensaciones en la definición de pérdidas/ganancias y opciones de compensación? 
23.	Emisiones atmosféricas: ¿Cuándo es exigible permiso de emisiones para facilidades temporales en exploración (grupos electrógenos, antorchas de pruebas), y qué evidencias esperan en el EIA sobre micro localización de estaciones SVCA?</t>
  </si>
  <si>
    <t>11) Planes y Programas (Cap. 12)
24.	Plan de Gestión del Riesgo (12.3): ¿Qué matrices y niveles de análisis (cualitativo/semicuantitativo/cuantitativo) esperan para amenazas naturales, socio naturales y antrópicas y su conexión con EDANA (metodología y gatillos de activación)? 
25.	Plan de desmantelamiento y cierre: ¿Desean escenarios de uso futuro de locaciones y métricas de éxito de rehabilitación (p. ej., estabilidad, erosión, revegetalización, aceptación comunitaria) definidas antes de inicio de obras? 
26.	PIGCC (12.7): Clarificar mínimos de mitigación (GEI) y adaptación (AbE/AbC/AbI): ¿se exige línea base GEI, metas y MRV por etapa; y una evaluación de riesgo climático (exposición/sensibilidad/capacidad adaptativa) con indicadores de seguimiento del desempeño en adaptación?</t>
  </si>
  <si>
    <t>12) Cartografía, datos y QA/QC (MAG + Estándar Geotérmico SGC)
27.	Interoperabilidad: V2 recomienda el Estándar Geográfico Geotérmico del SGC como complemento del MAG. ¿Publicarán dominios y catálogos también para capas ambientales (hidrológicas, isotópicas, AEIA, zonas de amenaza) y plantillas de metadatos para acelerar revisión? 
28.	Fechas de corte y vigencia: ¿Qué antigüedad máxima admiten para imágenes/sensores remotos y series (V2 sugiere ≤3 años), y cuándo se considera obligatorio actualizar campañas por cambios de cobertura/uso del suelo?</t>
  </si>
  <si>
    <t xml:space="preserve">13) Localización y condicionantes (Cap. 4)
29.	PDET y riesgo no mitigable: Confirmar fuentes oficiales y jerarquía frente a POT/POMCA cuando haya tensiones; ¿habrá protocolo para resolución de inconsistencias cartográficas? 
30.	Coexistencia (Res. 40303/2022): ¿Cuál es el contenido mínimo del acuerdo operacional ambientalmente aceptable (planos, cronogramas, interlocks) y el momento (radicación vs. condición de licencia) en que debe estar firmado? </t>
  </si>
  <si>
    <t xml:space="preserve">INQUIETUDES COMPONENTE SOCIAL. Con fines de aclarar criterios, reducir incertidumbre en riesgo–costo–cronograma y blindar la radicación/evaluación de futuros proyectos geotérmicos:
1) Participación con grupos de valor (Cap. 6 V2)
Meta: cerrar brechas de interpretación sobre evidencias mínimas, representatividad y cierre de la “devolución” antes de radicar.
•	Evidencias mínimas por fase. ¿Puede MinAmbiente publicar un checklist vinculante (no solo orientador) con los soportes exigibles “antes durante después” (p.ej., formatos de convocatoria, listas de asistencia, matriz de aportes-decisiones, constancias de entrega de materiales divulgativos en lenguaje claro)? 
•	Representatividad. ¿Qué criterios de suficiencia aplicará ANLA para validar cobertura/representatividad de los actores (población objetivo, enfoque diferencial, territorios dispersos) cuando se combine participación presencial y virtual? (p.ej., umbrales de participación, porcentaje por subgrupos, evidencia de accesibilidad digital). 
•	“Devolución de resultados”. ¿Cuál es la expectativa temporal y forma de la devolución previa a radicar el EIA (p.ej., ¿días mínimos antes de la radicación?, ¿medios equivalentes a la convocatoria?, ¿firma de recibido?), y qué prueba documental la acredita a satisfacción de la autoridad? 
•	GRM (quejas y reclamos). Aunque V2 fortalece la trazabilidad, ¿MinAmbiente espera un Mecanismo de Quejas formal con SLA (tiempos de respuesta), canales mínimos y KPIs? Si sí, ¿podría emitir un formato tipo y línea base de indicadores?
•	Materiales en lenguaje claro. ¿Existe o podría emitirse una guía de estilo (lecturabilidad, bilingüismo cuando aplique, elementos visuales obligatorios) y muestras de piezas aceptables para grupos con baja alfabetización o brecha digital? </t>
  </si>
  <si>
    <t xml:space="preserve">2) Consulta previa (vinculación con DANCP)
•	Estado del proceso vs. radicación. V2 indica que no se exige la protocolización para radicar, pero el proceso debe adelantarse y culminarse cuando aplica. ¿Qué documentos espera ANLA en el EIA (p.ej., certificación DANCP, actas de etapas realizadas, plan de trabajo concertado, estado de acuerdos)? ¿Cómo reportar actualizaciones si la protocolización ocurre después de radicar? 
•	Enfoque diferencial y territorios dispersos. ¿Emitirá MinAmbiente lineamientos adicionales para consulta en poblaciones móviles o de difícil acceso, y su equivalencia con mecanismos virtuales? </t>
  </si>
  <si>
    <t xml:space="preserve">3) Localización: PDET, “riesgo no mitigable” y compatibilidades (Cap. 4 V2)
•	PDET. ¿Cuál es la fuente oficial y fecha de corte a usar para PDET? ¿Qué peso otorga ANLA a PDET frente a POT/PBOT/EOT cuando hay tensiones? ¿Podría publicarse un protocolo de conciliación cartográfica? 
•	Áreas con “riesgo no mitigable”. ¿Qué definición operativa y fuentes aplican (POMCA, POT, estudios de riesgo municipales)? ¿Cuándo un riesgo se considera “no mitigable” a efectos de descartar una alternativa? ¿Se prevén excepciones sujetas a rediseño o compensaciones sociales? 
•	Compatibilidades intersectoriales. En trazas de accesos y plataformas en zonas con riesgo no mitigable, ¿admite la autoridad medidas de ingeniería (p.ej., pasos elevados, estabilización, redimensionamiento hidráulico) para cambiar la clasificación de la alternativa de “no go” a “go condicionado”? </t>
  </si>
  <si>
    <t>4) Coexistencia (Res. 40303/2022, exigida en V2 – Cap. 4)
•	Contenido del “acuerdo operacional de coexistencia”. ¿Cuál es el mínimo aceptable (planos de interferencia, ventanas temporales, gobernanza de conflictos, cláusulas de parada/ajuste)? ¿Se acepta condicionar la licencia a la firma posterior si el acuerdo está en negociación avanzada al momento de radicar? 
•	Ámbito. ¿El acuerdo aplica solo a superposición espacial o también a interferencias funcionales (vías, campamentos, terceros)? Aclare el estándar de prueba (cartografía, actas, cronograma firmado).</t>
  </si>
  <si>
    <t>5) Medio socioeconómico (Cap. 7.3 V2)
•	Desagregación y fuentes. ¿Qué nivel geográfico mínimo (vereda/corregimiento) e indicadores son obligatorios (NBI, IPM, migración, vulnerabilidad, género)? ¿Cuáles series oficiales y ventanas temporales se consideran suficientes? 
•	Enfoque diferencial. ¿Emitirá MinAmbiente tablas tipo de desagregación (edad, sexo, pertenencia étnica, discapacidad) y muestras aceptables para zonas de baja densidad? 
•	Empleo y compras locales. V2 lo promueve, pero no fija metas. ¿ANLA espera metas cuantificables voluntarias reportables en el PMA (p.ej., % mano de obra local por oficio, % gasto local por rubro)? ¿Con qué frecuencia reportar y qué evidencias (contratos, planillas, RUCP)?
•	Monitoreo participativo. ¿Qué componentes mínimos espera la autoridad (agua/aire/ruido vibración/biodiversidad), calidad de datos (QA/QC) y custodia? ¿Se requieren convenios con laboratorios acreditados para validar resultados levantados por comunidad?</t>
  </si>
  <si>
    <t xml:space="preserve">6) Cronograma y evaluación
•	Tiempos meta de evaluación. Con el aumento de evidencia social en V2, ¿publicará ANLA tiempos objetivo por etapa y causales típicas de requerimiento para componentes sociales, a fin de que los proponentes dimensionen buffers realistas? 
•	Secuencia. ¿Es aceptable una radicación por etapas (cuando la participación esté cerrada pero el acuerdo de coexistencia esté en negociación, por ejemplo) condicionando la licencia? Definir umbrales para “radicación admisible”. </t>
  </si>
  <si>
    <t xml:space="preserve">
7) Transición y vigencia (proyectos en curso)
•	Régimen de transición. Para proyectos con líneas base sociales y procesos de participación según V1, ¿cuál es el criterio de equivalencia para aceptar evidencias ya levantadas (p.ej., re empaque documental vs. campañas nuevas)? 
•	Actualización de EIA. Si, tras la radicación, se protocoliza la consulta previa o se firma el acuerdo de coexistencia, ¿qué mecanismo propone la autoridad: adendas al EIA, ICA específico, o condicionamientos en el acto de licencia?</t>
  </si>
  <si>
    <t xml:space="preserve">8) Cartografía y datos (MAG + Estándar Geotérmico SGC)
•	Estándar de capas sociales. V2 recomienda el Estándar Geográfico Geotérmico del SGC; ¿MinAmbiente emitirá dominios/catálogos para capas sociales (actores, PDET, consulta, coexistencia) y plantillas de metadatos para acelerar la revisión? </t>
  </si>
  <si>
    <t>9) Evaluación económica ambiental (vínculos sociales)
•	Valoración económica. Dada la mayor granularidad social en V2, ¿ANLA espera metodologías de valoración económica de impactos sociales (p.ej., costos de oportunidad por restricciones de uso, disrupciones temporales de medios de vida) más allá de la narrativa cualitativa, y bajo qué estándares?</t>
  </si>
  <si>
    <t xml:space="preserve">INQUIETUDES COMPONENTE AMBIENTAL
1) Geología, geomorfología y geotecnia (Cap. 7.1.1)
1.	Estándar de “calidad y suficiencia” cartográfica: ¿Emitirá MinAmbiente un checklist de completitud para entregables 1:10.000 (estratigrafía, geología estructural, geomorfología, susceptibilidad/amenaza por remoción en masa) y su QA/QC (precisión posicional, consistencia topológica, fotografías georreferenciadas)? 
o	Implicación: reduce requerimientos por cartografía inconsistente y evita re campañas.
2.	Criterios para “amenaza geotécnica no mitigable”: ¿Cuándo una amenaza (p. ej., ladera inestable) descarta una alternativa, y cuándo procede rediseño (drenajes, estabilización, pasos elevados) que permita go condicionado? </t>
  </si>
  <si>
    <t>Destacamos la importancia de contar con los términos de referencia genéricos actualizados para la fase de exploración de energía geotérmica que contribuyan en posterior a la producción de energía eléctrica en Colombia. El desarrollo de esta Fuente No Convencional de Energía (FNCE) representa una apuesta estratégica para la diversificación de la matriz energética nacional, aportando también otros atributos relevantes como la confiabilidad energética, considerando sus características destacadas en factor de planta, energía altamente confiable y de bajas emsiones. Es así como la energía geotérmica constituye una fuente más limpia, renovable y sostenible, con la capacidad de suministrar energía firme y de bajo impacto climático, contribuyendo directamente a las metas nacionales de transición energética. Sin embargo, a diferencia de otras FNCER, la geotermia exige verificación profunda del recurso subterráneo, lo cual implica altos niveles de riesgo exploratorio y grandes inversiones iniciales antes de contar con certeza sobre la existencia y calidad del recurso aprovechable.
En ese sentido, la apuesta y enfoque que se defina desde el Ministerio resultará fundamental para generar o no un ambiente propicio para su desarrollo, considerando los desafíos ya propios de este energético en términos de capital y riesgo en la exploración.
Por lo anterior, de manera respetuosa, solicitamos al Ministerio revisar algunas exigencias, que si bien pueden tener propósitos deseables pueden tener un efecto contrario en la posibilidad de desarrollo real de esta fuente de energía renovable y confiable que tanto necesita el sistema. 
Consideramos que, en este contexto, el Estudio de Impacto Ambiental exigido para la fase de exploración se convierte en un paso previo único dentro del universo de las energías renovables, pues se requiere un EIA que conduzca a obtener una licencia ambiental de exploración incluso antes de saber si el recurso existe en condiciones comercialmente viables. Por esta razón, los términos de referencia aplicados a actividades exploratorias no deben convertirse en barreras, sino en instrumentos que habiliten el desarrollo sostenible y seguro de la geotermia en el país.
Entre los elementos a resaltar están: 
•	Es fundamental incorporar criterios de proporcionalidad y gradualidad: no pueden exigirse los mismos requisitos a un proyecto que contempla un solo pozo slim de baja huella, que a un proyecto que planea varios pozos exploratorios de diámetro comercial, con impactos, volúmenes de insumo y riesgos totalmente distintos. La proporcionalidad técnica no solo está alineada con buenas prácticas internacionales, sino que es indispensable para viabilizar la exploración geotérmica en Colombia.</t>
  </si>
  <si>
    <t>•	Encontramos una mejora, respecto a otros recientes TdR puestos en consulta pública, en cuanto a la articulación de la gestión del cambio climático y sus posibles impactos con la gestión del riesgo, sin embargo, aún tenemos oportunidad de capitalizar mejor las sinergias para evitar reprocesos e información redundante que no aporta a la gestión, pero si genera desgaste para el elaborador y revisor, confusión en el lector y en quien tendrá que gestionarlo a futuro al estar el tema de manera repetitiva y desarticulada a lo largo del documento con alcances similares. La gestión del riesgo climático puede estar totalmente embebida en la gestión del riesgo, es allí su ubicación y gestión natural, siendo abordado el cambio y la variabilidad climáticos como un factor de riesgo exógeno que impacta la concepción del proyecto y su operación, que debe pasar por la fase de conocimiento, valoración y gestión.</t>
  </si>
  <si>
    <t>•	Consideramos la posibilidad de mejorar el enfoque de la incorporación de obligaciones para generar inventarios de gases efecto invernadero – GEI- y otras acciones que relacionan al cierre de la propuesta de TdR enmarcadas en planes de cambio climático por proyecto, las cuales pudieran estar articulados de mejor manera con otros instrumentos empresariales, sectoriales y nacionales, a fin de no generar dobles esfuerzos, o incluso pérdida de avances significativos en los sectores y empresas sin que implique sacrificar el cumplimiento de las obligaciones definidas en la ley y la jurisprudencia. Definitivamente debe tener mejor articulación y eliminación de reportes de alcance 3 y obligaciones de metodologías únicas, sin opción de mantener el GHG Protocol como opción viable e incluso recomendada.</t>
  </si>
  <si>
    <t>•	La incorporación en el EIA, y por consecuencia en la licencia ambiental, de obligaciones que no guardan relación con las actividades e impactos propios del proyecto, especialmente la pretensión de incorporar de manera obligada la concertación de una “Estrategia de gestión social”, que excede la responsabilidad de los titulares de los proyectos y las competencias del MADS, desdibuja el propósito de los instrumentos administrativos para el licenciamiento, pretende trasladar obligaciones del Estado a los particulares y adiciona más desafíos a considerar por el desarrollador de cara a decidir si avanza o no con este energético que, aunque tiene grandes y valiosos atributos, requeridos con urgencia por el país, también incorpora riesgos de desarrollo mucho mayores que otros energéticos, especialmente ERNC.</t>
  </si>
  <si>
    <t>Es especialmente favorable la posibilidad de excluir información no aplicable en los TdR, siempre que exista justificación técnica o jurídica, lo que debe evitar cargas innecesarias y permite que los estudios se ajusten al alcance real del proyecto y sus fases, no obstante, se hace un llamado al MADS para revisar con detenimiento algunas exigencias a priori y sin la debida gradualidad en la caracterización del ambiente, que afectan el interés de desarrollo del energético al incrementar significativamente los costos de inversión a riesgo desde fases muy tempranas y sin necesariamente tener, en todos los casos una adecuada relación costo – riesgo – beneficio. De manera general relacionamos algunas:
  o Calidad de agua (superficial y subterránea)
Complejas matrices analíticas completas (fisicoquímica, isotopía, radionucleidos) que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
  o Escalas cartográficas
Las escalas 1:10.000 / 1:5.000 / 1:2.500 se exigen de manera uniforme en la fase de Exploración. En áreas remotas o de baja huella, lo que afecta de manera importante los costos incrementando los desafíos que afectan la decisión de inversión.
Consideramos que para estas fases debe permitirse equivalencias (p. ej., 1:25.000 con validación posicional) y aplicar regla de proporcionalidad: a menor huella/riesgo, menor exigencia cartográfica mínima.
 o Participación – ruta abreviada
El capítulo fortalece la participación, lo que encontramos apropiado siempre que se considere la fase aplicable y que se evite trasladar responsabilidades del Estado a los desarrolladores (riesgo público, obligaciones de desarrollo local sin relación con el proyecto, entre otros), pero no contempla un procedimiento abreviado para actividades de corta duración y baja huella (slim hole), lo que puede alargar cronogramas innecesariamente, especialmente considerando que esta licencia solo permite la opción de estudiar la disponibilidad o no del energético en condiciones de explotación comercial.
Podría definirse un protocolo abreviado de información y participación para comunidades de baja densidad poblacional (propias de estos de desarrollos): materiales pedagógicos simples, evidencia digital y cronogramas acotados para slim/gradiente.
 o NORM – aplicabilidad
Se prevé vigilancia/gestión NORM sin criterios claros de aplicabilidad por fase y sin remisión operativa a estándares OIEA, lo que puede sobre regular exploraciones someras.
Se sugiere establecer matriz de aplicabilidad (screening → caracterización → gestión) y remitir a estándares OIEA; excluir por defecto salvo hallazgos.</t>
  </si>
  <si>
    <t>Finalmente, es importante destacar que el futuro de la generación eléctrica geotérmica en Colombia, en alineación con el Plan Nacional de Desarrollo y las metas 6G+, depende directamente de la aplicabilidad, costo eficiencia de los requerimientos, claridad y coherencia de estos TdR. Solo mediante la perforación de un pozo profundo exploratorio puede confirmarse con certeza la existencia del recurso; por tanto, la adecuada estructuración de los TdR de exploración es determinante para que el país pueda avanzar hacia proyectos geotérmicos de generación y así diversificar la matriz energética con una fuente renovable firme y sostenible.</t>
  </si>
  <si>
    <t>Proyecto Resolución	
Art 5 Régimen de transición
Los proyectos de exploración de fuentes de energía geotérmica que, a la fecha de entrada en vigencia de la presente resolución, hayan radicado el respectivo Estudio de Impacto Ambiental con base en los términos de referencia fijados de forma específica, continuarán su trámite y deberán ser evaluados de conformidad con los mismos.
Los Estudios de Impacto Ambiental -EIA- elaborados según los términos de referencia fijados de forma específica y, que no hayan sido presentados, no se regirán por el presente acto administrativo, siempre y cuando estos estudios sean radicados en un término máximo de seis (6) meses contados a partir de la entrada en vigencia del presente acto administrativo.
Se solicita, por claridad, ajustar la redacción respecto a los proyectos que aún no han radicado, de manera que quede general para los proyectos que pudieran haber hecho uso de los TdR definidos en la Res 0561 de 2022, y no para quienes de manera exclusiva adelantaron el EIA con TdR fijados de manera específica, permitiendo así una transición tranquila de la normas aplicable, y considerando los tiempos que toma la elaboración de los estudios.
Propuesta de redacción
Los proyectos de exploración de fuentes de energía geotérmica que, a la fecha de entrada en vigencia de la presente resolución, hayan radicado el respectivo Estudio de Impacto Ambiental, continuarán su trámite y deberán ser evaluados de conformidad con los mismos.
Los Estudios de Impacto Ambiental -EIA- elaborados según los términos de referencia fijados por la Resolución 0526 de 2022 o de forma específica y, que no hayan sido presentados, no se regirán por el presente acto administrativo, siempre y cuando estos estudios sean radicados en un término máximo de seis (6) meses contados a partir de la entrada en vigencia del presente acto administrativo.</t>
  </si>
  <si>
    <t>TdR
III. Consideraciones grales presentación del Estudio Ambiental	
Los términos de referencia contenidos en el presente documento constituyen los lineamientos generales que orientan la elaboración del EIA para proyectos de exploración de fuentes de energía alternativa virtualmente contaminantes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
Se sugiere ajuste para dar claridad, como se presenta la redacción los TdR serían aplicables a la exploración de cualquier fuente virtualmente contaminante con fines de generación de energía con capacidad igual o superior a 10MW, y no de manera exclusiva  la exploración geotérmica con fines de generación de energía eléctrica.
Propuesta de redacción
Los términos de referencia contenidos en el presente documento constituyen los lineamientos generales que orientan la elaboración del EIA para proyectos de exploración geotérmica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t>
  </si>
  <si>
    <t>III. Consideraciones grales presentación del Estudio Ambiental	
Los términos de referencia contenidos en el presente documento constituyen los lineamientos generales que orientan la elaboración del EIA para proyectos de exploración de fuentes de energía alternativa virtualmente contaminantes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	
Revisar la citación de numerales y literales de los artículos 2.2.2.3.2.2 y la equivalente del artículo 2.2.2.3.2.3, pues en ambos casos los numerales y literales citados no correponden a la casuística normativa actualizada para proyectos de FERNC o definidos como virtualmente contaminantes.</t>
  </si>
  <si>
    <t>III. Consideraciones grales presentación del Estudio Ambiental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El proceso de licenciamiento ambiental debe propender no solo al acatamiento de lo establecido en los instrumentos de ordenamiento ambiental y territorial4, sino también al fortalecimiento de dichos instrumentos y la contribución positiva de los objetivos que se han propuesto alcanzar.	
En relación a los usos de suelo definidos en los instrumentos de ordenamiento, es importante resaltar que, para que esta armonización ocurra, según lo estípulado en la propuesta de TdR es fundamental que los mismos estén actualizados e incorporen dentro de sus En relación a los usos de suelo definidos en los instrumentos de ordenamiento, es importante resaltar que, para que esta armonización ocurra, según lo estipulado en la propuesta de TdR es fundamental que los mismos estén actualizados e incorporen dentro de sus consideraciones los usos destinados a la generación de energía a partir de FERNC, siendo este un uso consagrado como de utilidad pública e interés social; esto toda vez que por la condición temporal de muchos instrumentos, es común que los usos del suelo no estén alineados o no cuenten dentro de sus definiciones y concepciones la particularidad de uso para este tipo de fuentes, haciendo que la no existencia taxativa de las mismas (también por la movilización o transición a este tipo de tecnologías relativamente recientes) se configure en no compatibilidades para los proyectos. 
Por otro lado, teniendo en cuenta la escala en la toma de información en el marco de los estudios ambientales necesarios para la solicitud de licencias ambientales, y por la magnitud y cantidad de información valiosa que en este ámbito se toma, se reconoce que la misma puede ser de una enorme contribución para el fortalecimiento de los instrumentos de planeación territorial, no obstante, los usuarios de licenciamiento no pueden tener la responsabilidad impuesta de promover este fortalecimiento; lo cual es potestad de las administraciones municipales y las Autoridades Ambientales con jurisdicción. En este sentido no se descarta la posibilidad de aportar información a los precitados, siempre estando amparados en lo confidencialidad y en la reserva de cierta información que puedan configurarse en secretos comerciales, en cuyo caso serán los interesados en contar con la información quienes tengan la carga probatoria para demostrar la necesidad y oportunidad de la información que se solicite por las vías establecidas.
Propuesta de redacción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(nota al pie: en estos casos es fundamental que los usos del suelo para la generación de energía o prestación de servicios públicos consideren ERNC). El proceso de licenciamiento ambiental propenderá al acatamiento de lo establecido en los instrumentos de ordenamiento ambiental y territorial y pordrá acompañar el fortalecimiento de dichos instrumentos y la contribución positiva de los objetivos que se han propuesto alcanzar.</t>
  </si>
  <si>
    <t>III. Consideraciones grales presentación del Estudio Ambiental
Estos términos son de carácter genérico y en consecuencia, deben ser adaptados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		
La redacción es confusa. 
Se considera que la denominación de términos de referencia da por sentado que los mismos son el marco general para la elaboración de estudios ambientales dentro del trámite de licenciamiento. La mención de que deben ser adaptados a (...) genera, además de incertidumbre frente al alcance requerido para cada caso, la necesidad expresa de solicitar y definir términos de referencia particulares, lo cual más allá de la incertidumbre ténica, debería análzarse por ejemplo en el marco de la ley antitrámites. 
Propuesta de redacción
Estos términos se aplicarán de acuerdo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t>
  </si>
  <si>
    <t xml:space="preserve">III. Consideraciones grales presentación del Estudio Ambiental	
En caso de que se determine la procedencia y oportunidad de la consulta previa, de acuerdo con lo establecido por la normativa vigente, se debe dar cumplimiento a lo establecido por el Ministerio del Interior - Dirección de la Autoridad Nacional de Consulta Previa (DANCP), o quién haga sus veces para adelantar este proceso de consulta.			
Debe establecerse con la misma claridad que para el ICAH si de incluirse con la solicitud el Certificado de Procedencia y Oportunidad de Consulta Previa, y de ser positivo adjuntar la Procolización de Acuerdos de la Consulta o el documento equivalente (Cierre sin acuerdos/resultado Test de proporcionalidad)	
Propuesta de redacción
El EIA debe contener en sus anexos , el Certificado de Procedencia y Oportunidad de la Consulta Previa emitido por la Dirección de la Autoridad Nacional de Consulta Previa (DANCP). En caso de que se determine la procedencia y oportunidad de la consulta previa, de acuerdo con lo establecido por la normativa vigente, se debe dar cumplimiento a lo establecido por el Ministerio del Interior - Dirección de la Autoridad Nacional de Consulta Previa (DANCP), o quién haga sus veces para adelantar este proceso de consulta.	</t>
  </si>
  <si>
    <t>III. Consideraciones grales presentación del Estudio Ambiental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y en el artículo 2.2.2.3.4.3, sección 4 Diagnóstico Ambiental de Alternativas, del Capítulo 3 del Decreto 1076 de 2015, o el que lo modifique, sustituya o derogue.		
A la Exploración geotérmica con fines de generación energía  eléctrica no le aplica la elaboración y presentación de Diagnóstico de Ambiental de Alternativas, de acuerdo con el Decreto 1076 de 2015. Este aspecto incluso se destaca en los considerandos del PR que adopta la presente modificación de TdR. En ese sentido consideramos debe ser excluido este alcance.
Propuesta de redacción.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del Capítulo 3 del Decreto 1076 de 2015, o el que lo modifique, sustituya o derogue.</t>
  </si>
  <si>
    <t xml:space="preserve">III. Consideraciones grales presentación del Estudio Ambiental	
1. Actividades de Exploración: Son las actividades que se desarrollan en la etapa de exploración y que contribuyen al conocimiento geológico, geofísico, geoquímico del área y su respectivo reservorio geotérmico, así como estudios; modelos, obras y trabajos con el objeto de corroborar la existencia del Recurso Geotérmico suficiente para la explotación para la generación de energía eléctrica mediante la perforación de pozos exploratorios.				
Esto incluye la construcción y uso de pozos Slim, de gradiente y otros de prueba que permitan la confirmación y detreminación de la capacidad del recurso geotérmico?	</t>
  </si>
  <si>
    <t xml:space="preserve">Breve reseña del Plan de Contingencias.	
Se solicita al MADS ajustarse a la PNGRD, y en tanto reemplazar las referencias al Plan de Contingencias e incluir el Plan de Gestión del Riesgo . 
Considerando lo definido en la Ley 1523 de 2012 y el decreto 2157 de 2017, así como los cambios que se vienen incorporando en los más recientes reglamentaciones de licenciamiento ambiental se solicita modificar el ""Plan de Contingencias"" por ""Plan de Gestión del Riesgo"", siendo el Plan de Contingencias solo un capítulo del anterior.
Estos cambios ya se introdujeron recientemente en los Decreto conocidos como LASolary LAEólica y están ya incorporados en el cuerpo de los TdR propuestos
Propuesta de redacción
Breve reseña del Plan de de Gestión del Riesgo	</t>
  </si>
  <si>
    <t xml:space="preserve">4,1 Localización		
Áreas con riesgo no mitigable incorporados en los instrumentos de planificación regional (POMIUAC, POT, PBOT, EOT).		
No es común el uso de la sigla POMIUAC, y no se encuentra en el Glosario, se suguiere incluir	</t>
  </si>
  <si>
    <t>4,1 Localización Tema: Superposición de Proyectos
En caso de presentarse superposición con otros proyectos, es preciso atender lo establecido en el artículo 2.2.2.3.6.4 del Decreto 1076 de 2015, que regula la superposición de proyectos, y en el caso de superposición de proyectos del sector de Minas y Energía, según lo definido en el artículo 3 de la Resolución 40303 de 2022 del Ministerio de Minas y Energía9, o aquella que la modifique o sustituya, es necesario allegar el acuerdo operacional de coexistencia.		
Respecto a la información solicitada se resalta que, los acuerdos operacionales de coexistencia(en el marco de la Res 40303 de 2025) no son condicionantes para adelantar el trámite de licenciamiento ambiental, en este sentido es necesario que se acote el alcance a lo establecido en el artículo 2.2.2.3.6.4 del Decreto 1076 en el sentido en que el proyecto entrante (objeto de licenciamiento) logre demostrar desde las diferentes variables posiblemente involucradas del Estudio de impacto ambiental que ante cualquier superposición ambos POAs pueden coexistir y subsecuentemente se puedan demostrar los impactos ambientales significativos atribuibles a cada caso. 
En los casos en que se presenten superposiciones, es apenas inferible que los acuerdos operacionales de coexistencia como están establecidos en la Res 40303 del MME ocurran una vez otorgada la licencia ambiental del POA, incluso aun cuando el proyecto cuente con puntos de conexión asignados. En este punto es importante resaltar que la misma Resolución 40303 en el Parágrafo 1° del artículo 15, deja entrever la secuencialidad para llevar a cabo el procedimiento establecido para los acuerdos operacionales de coexistencia al mencionar ""Las obligaciones y compromisos que hagan parte del componente ambiental de los Acuerdos Operacionales de Coexistencia deberán ser concordantes con las que hubiese definido la respectiva autoridad ambiental en el trámite de licenciamiento"" esto es, una vez ya se cuente con el instrumento ambiental con las medidas de manejo aprobadas por la Autoridad Ambiental. 
Los acuerdos operacionales de coexistencia seran allegados a la Autoridad Ambiental en el marco del seguimiento al expediente y al instrumento.Tengase en cuenta que la Res 40303 fue modificada por la Res40358 de 2025, estableciendo términos (tiempo) para la materialización de acuerdos operacionales de coexistencia, los cuales con esta condición de perentoria y vinculante, son incompatibles para proyectos que no cuenten con licencia ambiental.
Propuesta de redacción
En caso de presentarse superposición con otros proyectos, es preciso atender lo establecido en el artículo 2.2.2.3.6.4 del Decreto 1076 de 2015 que regula la superposición de proyectos.</t>
  </si>
  <si>
    <t xml:space="preserve">4.2. Características del Proyecto
Con el propósito de mejorar el desempeño ambiental del proyecto, su estructuración debe propender por la recirculación de materiales e insumos,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 Ante lo cual, para cada una de las etapas del proyecto, se debe presentar el análisis de flujos de materiales, agua y energía para los diferentes materiales requeridos.
No es claro si se condiciona el desarrollo de proyectos a que incluyan el aprovechamiento de biomasa, siendo la misma particularizable a cada proyecto y con caracteristicas y potenciales de uso que no son universales para todo tipo de proyectos. La redacción parece una adopción textual de términos de referencia genéricos, por lo que se requiere aclarar en la redación la disyuntiva y condicionar a los casos que apliquen				
Propuesta de redacción
Con el propósito de mejorar el desempeño ambiental del proyecto, su estructuración debe propender por la recirculación de materiales e insumos, o en los casos que aplique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 Ante lo cual, para cada una de las etapas del proyecto, se debe presentar el análisis de flujos de materiales, agua y energía para los diferentes materiales requeridos.	</t>
  </si>
  <si>
    <t xml:space="preserve">4.3 Infraestructura Existente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incluyendo toda aquella asociada a la perforación de los pozos de gradiente térmico si llegaron a adelantarse y se mantiene en el área.
Debe tenerse encuenta que el desarrollador del proyecto deberá basarse en la información secundaria disponible para la infraestructura existente, para esto solicitará información a las autoridades ambientales competentes, municipios, operadores de servicios públicos, entre otros.
Dificilmente se logra obtener información de fuentes pertinentes (y responsables de la información) en la escala requerida para la totalidad de la infraestructura exsitente en el área de influencia, por lo que el desarrollador deberá realizar algunos controles de campo que le permitan caracterizar de mejor manera y detalle la infraestructura existente en los puntos de interacción con la infraestructura del proyecto, y no en toda el área de influencia.
En todo caso la infraestructura que puede llegar a ser intervenida con las obras del proyecto si tendría caracterización directa
Propuesta de redacción
Soportado en la mejor información secundaria disponible, y con los controles de campo donde sea aplicable por el alcance del proyecto,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Se deber identificar, describir, dimensionar y ubicar en planos o mapas la infraestructura que pueda ser intervenida con las obras del proyecto.							</t>
  </si>
  <si>
    <t xml:space="preserve">4.3 Infraestructura Existente	
Se debe indicar el número de trabajadores, provenientes del área de influencia, contemplados para el desarrollo de las fases del proyecto, discriminando en mano de obra calificada y no calificada.	
Para la fase de solicitud de licencia ambiental de la exploracón no es posible  comprometerse con el número de trabajadores provenientes del área de influencia para el desarrollo de las actividades que se esperan sean autorizadas con la licencia ambiental,  si es posible estimar la mano de obra requerida y considerar incluir una  priorización de la oferta de mano de obra de la zona de influencia, tanto calificada como no calificada, siempre que cumplan los perfiles requeridos, durante el desarrollo de las actividades autorizadas.
En conclusión: Es importante resaltar que la condición de proveniencia al área de influencia de la mano de obra requerida, al momento de elaborar el EIA es una estimación prospectiva, no condicionante; es decir la mano de obra aunque se prioriza para el área de influencia, no necesariamente toda provenga de la misma. 
Propuesta de redacción
Se debe indicar el número de trabajadores,contemplados para el desarrollo de las fases del proyecto, discriminando en mano de obra calificada y no calificada.			</t>
  </si>
  <si>
    <t>4.6.3. Perforación de pozos de exploración geotérmica y/o inyectores	
El TdR agrupa pozos slim y pozos de diámetro completo bajo una única categoría, desconociendo diferencias en integridad, cementación, riesgos, volúmenes de lodo y objetivos operativos.
Propuesta de redacción
Diferenciar dentro del numeral 4.6.3 dos subcategorías: (i) pozos slim exploratorios y (ii) pozos de diámetro completo, estableciendo requisitos específicos para cada uno.</t>
  </si>
  <si>
    <t>4.6.3.1. Reinyección de agua de perforación y pruebas de producción
La reinyección solo aplica a pozos comerciales o exploratorios profundos, no a pozos slim que no interceptan el reservorio.
Los requerimientos de reinyección son dificiles de  especificar en una etapa temprana sin pozos, y dedebería haber la posibilidad de ajustarlo, de acuerdo con los avances. El EIA debería permitir la definición de acciones a ejecutar en la medida que se configuren, bajo los principios de gradualidad.
Solicitamos se aclare en el texto que los pozos slim quedan excluidos de los requisitos de reinyección a menos que confirmen contacto con fluidos de reservorio.</t>
  </si>
  <si>
    <t>4,6,4 Infraestructura asociada al proyecto
Tabla 1. Infraestructura asociada al proyecto
Infraestructura de suministro de energía: Sistemas y fuentes de generación y transporte de energía (redes de energía y fuentes de energía).
Se considera pertinente su inclusión cuando esta infraestructura vaya a ser construida por el proyecto, no así cuando sea el prestador de red de distribución, quien en el ejercicio de actividad comercial sea quien adecúe la infraestructura requerida	
Propuesta de redacción
En caso de construirse en el marco del proyecto la Infraestructura de suministro de energía: incluir la relación de los sistemas y fuentes de generación y transporte de energía (redes de energía y fuentes de energía).</t>
  </si>
  <si>
    <t>4,8,3 Residuos peligrosos y no peligrosos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del Ministerio de Minas y Energía. En caso de ser entregados a un tercero, se debe adjuntar al estudio, los permisos de operación para la actividad de la empresa que se estima gestionaran el residuo.	
Se solicita respetuosamente al MADS ajustar el texto propuesto en los términos que se relaciona, considerando que para el momento del EIA bastaría determinar si se estima o no la presencia de este tipo de residuos y los posibles prestadores de servicios autorizados identificados al momento de realizar el EIA. Lo anterior teniendo en cuenta que  no se exime de tener que realizar la gestión de dichos residuos peligrosos conforme la norma definida, sin que esta esté limitada a lo establecido por el MME, por ejemplo, lo establecido de manera especifica en el Decreto 1076 de 2015, entre otra normativa.	
Propuesta de redacción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En caso de ser entregados a un tercero, se debe adjuntar al estudio el listado de posibles empresas identificadas en capacidad de prestar dichos servicios.</t>
  </si>
  <si>
    <t xml:space="preserve">5.  Área de influencia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POMCA’s, además de metodologías para la identificación de la territorialización comunitaria como ejercicios de cartografía social con las comunidades y/u organizaciones entre otros); así como del paisaje	
Se solicita respetuosamente al MADS revisar el ejemplo citado para la determinación de las unidades territoriales en la delimitación del área de influencia del medio socioeconómico. En este medio la delimitación está definida por las unidades mínimas territoriales consideradas en el instrumento de planificación territorial, sea POT, PBOT o EOT, según corresponda, no el POMCA, que tiene otro propósito. Y se ajusta a la vereda o sector de vereda, cuando es clara y socialmente diferenciada			
Propuesta de redacción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POT, BOT o EOT, según aplique, , además de metodologías para la identificación de la territorialización comunitaria como ejercicios de cartografía social con las comunidades y/u organizaciones entre otros); así como del paisaje. 							
				</t>
  </si>
  <si>
    <t xml:space="preserve">6. Lineamientos de participación con grupos de valor
No es claro a que se refiere con "Grupos de Valor", esa denominacion no es generalmente reconocida ni está en el Glosario, ni es parte de la MGEPEA vigente.
Los proyectos identifican la comunidad del área de influencia como un grupo de interés(denominación adoptada por la MGEPEA vigente) que es considerado con sus particularidades en los procesos de información y participación.
en ese sentido se solicita al MADS ajustarse a la REs 1402 de 2018 que adoptó la MGEPEA como rectora del proceso de participación, o eliminar la inclusión de la expresión ""Grupos de Valor", la cual no existe actualmente.
Propuesta de redacción
Lineamientos de Participación </t>
  </si>
  <si>
    <t>6. Lineamientos de participación con grupos de valor
Con el fin de garantizar el acceso a la información pública ambiental, así como a la participación pública en la toma de decisiones, el proceso de información y participación con los grupos de valor en la elaboración del EIA debe conllevar como mínimo a:	
No es claro a que se refiere con ""Grupos de Valor"", esa denominacion no es generalmente reconocida ni está en el Glosario, ni es parte de la MGEPEA vigente.
Los proyectos identifican la comunidad del área de influencia como un grupo de interés(denominación adoptada por la MGEPEA vigente) que es considerado con sus particularidades en los procesos de información y participación.
en ese sentido se solicita al MADS ajustarse a la REs 1402 de 2018 que adoptó la MGEPEA como rectora del proceso de participación, o eliminar la inclusión de la expresión "Grupos de Valor", la cual no existe actualmente.
Propuesta de redacción	
Con el fin de garantizar el acceso a la información pública ambiental, así como a la participación pública en la toma de decisiones, el proceso de información y participación  en la elaboración del EIA debe conllevar como mínimo a:</t>
  </si>
  <si>
    <t>6. Lineamientos de participación con grupos de valor	
Garantizar una transmisión y presentación efectiva de la información relacionada con el proyecto, obra o actividad y el respectivo estudio ambiental. Esta información debe estar disponible de manera permanente, y debe presentarse atendiendo las particularidades de los grupos de valor, con enfoque diferencial y adecuando los contenidos a un lenguaje claro		
No es claro a que se refiere con "Grupos de Valor", esa denominacion no es generalmente reconocida ni está en el Glosario, ni es parte de la MGEPEA vigente.
Los proyectos identifican la comunidad del área de influencia como un grupo de interés(denominación adoptada por la MGEPEA vigente) que es considerado con sus particularidades en los procesos de información y participación.
en ese sentido se solicita al MADS ajustarse a la REs 1402 de 2018 que adoptó la MGEPEA como rectora del proceso de participación, o eliminar la inclusión de la expresión ""Grupos de Valor"", la cual no existe actualmente.
Propuesta de redacción
Garantizar una transmisión y presentación efectiva de la información relacionada con el proyecto, obra o actividad y el respectivo estudio ambiental. Esta información debe estar disponible de manera permanente, y debe presentarse atendiendo las particularidades de los grupos de interés y adecuando los contenidos a un lenguaje claro</t>
  </si>
  <si>
    <t>6. Lineamientos de participación con grupos de valor	
Atender los principios de acceso y divulgación de la información, asegurando que los grupos de valor comprendan los riesgos de las actividades y los impactos del proyecto, obra o actividad, mediante la simplificación de conceptos y el uso de términos comprensibles.	
No es claro a que se refiere con "Grupos de Valor", esa denominacion no es generalmente reconocida ni está en el Glosario, ni es parte de la MGEPEA vigente.
Los proyectos identifican la comunidad del área de influencia como un grupo de interés(denominación adoptada por la MGEPEA vigente) que es considerado con sus particularidades en los procesos de información y participación.
en ese sentido se solicita al MADS ajustarse a la REs 1402 de 2018 que adoptó la MGEPEA como rectora del proceso de participación, o eliminar la inclusión de la expresión "Grupos de Valor", la cual no existe actualmente.
Propuesta de redacción
Atender los principios de acceso y divulgación de la información, asegurando que los grupos de interés comprendan los riesgos de las actividades y los impactos del proyecto, obra o actividad, mediante la simplificación de conceptos y el uso de términos comprensibles.</t>
  </si>
  <si>
    <t xml:space="preserve">6. Lineamientos de participación con grupos de valor
Nota al pié			
12 En caso de que el MinAmbiente establezca o adopte con posterioridad a este documento, una metodología para adelantar procesos de participación ciudadana ambiental en proyectos, obras o actividades, ésta deberá ser utilizada para la elaboración de estudios ambientales.	
La incorporación de guías que se hagan exigibles dentro del alcance del proceso de solicitud de licencia ambiental debe estar precedido por la adopción formal de las mismas bajo un acto administrativo (resolución o decreto), en ese sentido el MADS tiene la competencia para establecer, previo análisis de impacto regulatorio, un acto administrativo del tenor requerido para incorporarlo como exigencia dentro de los alcances de obligatoria observancia por el desarrollador. 
Las guías emitidas sin el proceso normativo pueden ser orientadoras más no exigibles si no son debidamente adoptadas.
la presente propuesta de vincular a este instrumento una guía que será de expedición futura, que no hace parte de la normativa formalmente adoptada y que estará por fuera del Análisis de Impacto Normativo al que está obligado el MADS afecta el principio de seguridad jurídica.
Propuesta de redacción
Se solicita eliminar	</t>
  </si>
  <si>
    <t>6. Lineamientos de participación con grupos de valor	
La información debe ser difundida antes del desarrollo de espacio de participación, con el fin de que los asistentes puedan preparar sus intervenciones		
La participación es un derecho que tienen todos los grupos de interés, en ese sentido garantizar la difusión previa para facilitar la planificación de las intervenciones no es garantizarle en sentido práctico para llegar a cada uno de quienes los conforman, y que potencialmente podrían hacer parte del espacio. En ese sentido se solicita ajustar el alcance para que los elementos fundamentales del espacio de información y socialización sean compartidos con las convocatorias, que estas sean oportuna y suficientemente amplias, y estar prestos a atender oportunamente las necesidades de información que se tengan por parte de dichos grupos previo a la realización del espacio.			
Propuesta de redacción
Los temas escenciales que se tratarán en el espacio de información y participación debe ser incluida en la convocatoria, con el fin de que los asistentes puedan preparar sus intervenciones</t>
  </si>
  <si>
    <t>6. Lineamientos de participación con grupos de valor
Después:
✓ Se deberá efectuar el análisis de los aportes recibidos, y hacer explicito en el estudio ambiental como fueron tenidos en cuenta para elaboración de los diferentes aparatos.
✓ Una vez finalizado el análisis de los insumos recibidos durante el proceso de participación, se debe informar de manera amplia y clara a los participantes sobre los resultados. Esto incluye especificar si los insumos, comentarios y sugerencias fueron incorporados en el estudio ambiental y señalar cómo y en qué parte del estudio se abordaron. En caso de que no se hayan incluido, se debe justificar.				
Consideramos pertinente analizar los elementos expuestos por los grupos de interés en el marco del ejercicio de información y participación, incorporando aquellos que apliquen, en dode sea pertinente.
Sin embargo, establecer como obligatorio la especificación de que si los insumos, comentarios y sugerencias fueron incorporados en el estudio ambiental y señalar cómo y en qué parte del estudio se abordaron, y en caso de que no se hayan incluido, se debe justificar, le atribuye cualidades obligatorias a los procesos de participación ciudadana, en los que, por su naturaleza, las instancias no son consultivas, ni de veto. 
También parte de la presunción de la mala fe hacia el administrado, quien debe justificar por qué no los incluyó en el EIA, cuando los principios de la función pública se basa en el principio de la buena fe y confianza mutua entre las partes, por ende, consideramos que se debe eliminar esta parte de los TdR.
Propuesta de redacción
Después:
✓ Se deberá efectuar el análisis de los aportes recibidos, y hacer explicito en el estudio ambiental como fueron tenidos en cuenta para elaboración de los diferentes apartados.
✓ Una vez finalizado el análisis de los insumos recibidos durante el proceso de participación, se debe informar de manera amplia y clara a los participantes sobre los resultados</t>
  </si>
  <si>
    <t xml:space="preserve">6. Lineamientos de participación con grupos de valor
Deben garantizarse los espacios suficientes para que se les permita a las comunidades expresar sus aportes, inquietudes u observaciones respecto a la información sobre el proyecto, obra o actividad e impactos ambientales y medidas de manejo.	
¿Cómo determinar cuántos son los especios suficientes? Para reducir la descrecionalidad, que se puede tornar arbitraria, es pertinente definir unos mínimos (3 momentos) de información y participación, que están esbozados en la MGEPEA, que teiene que ver con la información del proyecto; los talleres de impactos y medidas, los resultados del proceso		
Propuesta de redacción
Deben garantizarse los tres momentos de la información y participación, siendo espacios suficientes para que se les permita a las comunidades expresar sus aportes, inquietudes u observaciones respecto a la información sobre el proyecto, obra o actividad e impactos ambientales y medidas de manejo.							</t>
  </si>
  <si>
    <t>6. Lineamientos de participación con grupos de valor
En caso de procedencia de proceso de consulta previa, debe hacerse conforme el pronunciamiento emitido por la Dirección de la Autoridad Nacional de Consulta Previa -DANCP y la normatividad vigente, sin requerir su protocolización para radicación y evaluación del trámite de licenciamiento ambiental.			
La posibilidad de radicar los EIA sin haberse realizado la etapa de Consulta Previa hasta lograr la Protocolización de Acuerdos o la aplicación del Test de Proporcionalidad por parte de la DANCP puede parecer beneficioso para los desarrolladores por disminución de tiempos, no obstante, también puede generar debilidad jurídica de la licencia ambiental si quien se considera afectado, y tiene derecho, acude a instancias judiciales.
Lo anterior, considerando lo establecido en el acuerdo de la OIT y la Jurisprudencia, incluyendo sin limitarse la Sentencia CC123, donde el espíritu de la Consulta es que los grupos étnicos con afectación directa puedan participar, considerando sus particularidades, y que dichos elementos puedan ser tenidos en cuenta en la concepción del proyecto, obra o actividad.
Llama la atención que para la participación no étnica se pretenda verificar si su esta tuvo o no incidencia en el proyecto y que para quienes tienen el derecho reforzado no se considere los acuerdos alcanzados en la protocolización o definidos en el Test de proporcionalidad para ser incorporados en la concepción y medidas del proyecto"			
Propuesta de redacción
En caso de procedencia de proceso de consulta previa, debe hacerse conforme el pronunciamiento emitido por la Dirección de la Autoridad Nacional de Consulta Previa -DANCP y la normatividad vigente</t>
  </si>
  <si>
    <t xml:space="preserve">6. Lineamientos de participación con grupos de valor	
Presentar los resultados del EIA de manera previa a la radicación ante la autoridad ambiental competente. En estos espacios se deben presentar las decisiones tomadas como resultado de la implementación del proceso de participación en la elaboración del estudio ambiental. En caso de que no se estimen pertinentes los aportes de los actores involucrados en el proceso participativo, se deben argumentar las razones por las cuales se aparta de dichas consideraciones.	
Se solicita respetuosamente eliminar este apartado, el cual no hace parte del procedimiento administrativo para solicitar la licencia ambiental, y por tanto no es exigible como requisito para la solicitud de licencia ambiental al momento de su radicación	
Propuesta de redacción
Eliminar, y de no hacerlo, subsidiariamente presentar la justificación normativa que habilita la inclusión de esta presentación en el procedimiento de licencia ambiental, haciéndolo obligatorio en este instrumento vs lo definido en el Decreto 1076 de 2015							</t>
  </si>
  <si>
    <t>El resultado del intercambio y análisis de información de los diferentes actores involucrados, así como las conclusiones y acuerdos que de dicho proceso se deriven, deben ser incluidos y analizados en el estudio ambiental; por tanto, todo 
el proceso de participación debe ser documentado y evidenciado en el EIA."
Que todo el intercambio y análisis de información de los diferentes actores involucrados deba ser incluido y analizado en el estudio ambiental hace que el documento se vuelva muy robusto y de difícil manejo, incluso para su seguimiento y control posterior por parte de las autoridades ambientales, además, que en consonancia con lo anteriormente expuesto, no se debería obligar a la justificación de aquellos insumos, comentarios y sugerencias que no sean tenidos en cuenta, por lo que se considera que solamente deberían hacer parte del EIA las conclusiones a las que se llegan en el proceso participativo. También llama la atención la palabra "acuerdos", ya que estos no son procesos consultivos, sino participativos, por lo tanto, los resultados no son acuerdos, por lo que no es pertinente pretender atribuirle carácter obligatorio a los comentarios y sugerencias de los grupos de interés, lo anterior sin restarles relevancia y dejando presente la obligación sí de considerarlos, como parte del proceso participativo.	
Propuesta de redacción
Las conclusiones y acuerdos que de dicho proceso se deriven, deben ser incluidos y analizados en el estudio ambiental; por tanto, todo el proceso de participación debe ser documentado y evidenciado en el expediente ambiental, como documentación anexa a la solicitud de licencia ambiental.</t>
  </si>
  <si>
    <t xml:space="preserve">6. Lineamientos de participación con grupos de valor	
Dicha deliberación debe considerar como mínimo los siguientes contenidos:
✓ Fases y actividades.
✓ Infraestructura proyectada.
✓ Área de influencia del proyecto.
✓ Resultados de la caracterización ambiental de cada medio.
✓ Impactos ambientales asociados a la ejecución del proyecto, obra o actividad.
✓ Resultados de la zonificación ambiental y de la zonificación de manejo ambiental.
✓ Permisos requeridos para el uso y aprovechamiento de los recursos naturales (captaciones, vertimientos, emisiones, aprovechamiento forestal, entre otros).
✓ Plan de contingencias.
✓ Plan de compensación por pérdida de biodiversidad.
✓ Plan de inversión de no menos del 1%."			
La deliberación, como se propone, es acorde a los principios de acceso a la información y de transparencia de quienes están interesados en solicitar licencia ambiental. Simplemente se sugiere tener en cuentra que son necesarias algunas claridades respecto a ciertos alcances y especificidades que para el momento de elaboración del EIA y por ende de desarrollo de los procesos de participación no se tienen, por ejemplo; en el caso del Plan de inversión de no menos del 1%, no se tiene certeza del costo del proyecto (base de cálculo) para estimar la cuantía de inversión y en segundo lugar, según lo contemplado en el artículo 2.2.9.3.1.5 del Decreto 2099 de 2016, para el momento de la solicitud de licencia, la Autoridad Ambiental competenté aprobará (o no) las lineas generales de inversión del plan de inversión del 1 %, por lo que en base este alcance se debe supeditar la participación y deliberación de las comuidades sin que se generen expectativas por parte de las mismas. 
Propuesta de redacción
Dicha deliberación debe considerar como mínimo los siguientes contenidos:
✓ Fases y actividades.
✓ Infraestructura proyectada.
✓ Área de influencia del proyecto.
✓ Resultados de la caracterización ambiental de cada medio.
✓ Impactos ambientales asociados a la ejecución del proyecto, obra o actividad.
✓ Resultados de la zonificación ambiental y de la zonificación de manejo ambiental.
✓ Permisos requeridos para el uso y aprovechamiento de los recursos naturales (captaciones, vertimientos, emisiones, aprovechamiento forestal, entre otros).
✓ Plan de contingencias.
✓ Plan de compensación por pérdida de biodiversidad. (Propuesta de compensación en líneas generales o definitovas en los casos que aplique)
✓ Plan de inversión de no menos del 1%. (Lineas generales de posible inversión)	</t>
  </si>
  <si>
    <t>7. Caracterización Área de Influencia
En este capítulo se debe aportar información cualitativa y cuantitativa que permita, en primera instancia, conocer las características actuales del medio ambiente en el área de influencia del proyecto, y posteriormente, realizar una adecuada comparación de las variaciones de dichas características durante el desarrollo de las diferentes actividades que hacen parte de las fases del proyecto.	
Este capítulo tiene como propósito la caracterización del área de influencia en los tres medios que componen el ambiente y definir la linea base, y no el análisis de los impactos que se pueden generar con motivo del proyecto, por lo que respetuosamente se solicita al MADS acotar el alcance de los TdR, y abordar en el capitulo que corresponde al análisis comparado (Evaluación).
Es importante acotar, para efectos de una adecuada interpretación, que la caracterización detallada de cada medio está asociado al área de influencia del respectivo medio y no a la emvolvente que agrega finalmente los diferenets medios.			
Propuesta de redacción						
En este capítulo se debe aportar información cualitativa y cuantitativa que permita, en primera instancia, conocer las características actuales del ambiente en el área de influencia del proyecto, según coresponda a cada medio.</t>
  </si>
  <si>
    <t xml:space="preserve">7. Caracterización Área de Influencia
7.1.3. Suelos y usos de la tierra	
Revisar la incorporación de la exigencia en esta etapa, siendo de aplicación general sin graduadualidad asociada a los tipos de pozos a construir </t>
  </si>
  <si>
    <t>7. Caracterización Área de Influencia
7,1,4,1 Calidad del agua	
Se deben presentar los métodos y técnicas empleados para realizar muestreos. Así mismo, la caracterización fisicoquímica, hidrobiológica y microbiológica de las principales corrientes hídricas del área de influencia del componente, incluyendo aquellas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
La caracterización de las corrientes de agua debe limitarse a las que serán intervenidas por el proyecto y no dejarlo abierto a "las principales corrientes hídricas del área de influencia", considerando que el criterio no es objetivo y la exigencia supera el ámbito de intervención del proyecto			
Propuesta de redacción
Se deben presentar los métodos y técnicas empleados para realizar muestreos. Así mismo, la caracterización fisicoquímica, hidrobiológica y microbiológica de las principales corrientes hídricas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t>
  </si>
  <si>
    <t xml:space="preserve">7. Caracterización Área de Influencia
7,1,4,1 Calidad del agua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La estimación puede realizarse a partir de la información que proporcionen las autoridades ambientales competentes, como administradoras del Recurso Hídrico, y los sistemas de información asociados.
Adicionalmente tener en cuenta que el ENA acftual es del año 2022 y no el de 2014
Propuesta de redacción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a partir de la información proporcionada por sistemas de información ambiental disponibles y la aportada por la autoridad ambiental regional.							</t>
  </si>
  <si>
    <t xml:space="preserve">7. Caracterización Área de Influencia
7,1,4,1 Calidad del agua		
Tabla 3. Parámetros fisicoquímicos, microbiológicos e hidrobiológicos que se deben caracterizar en cuerpos de agua superficiales presentes en el área de influencia	
La caracterización de la corrientes de agua debe limitarse a las que serán inervenidas por el proyecto y no dejarlo abierto a  "las principales corrientes hídricas del área de influencia", considerando qu el criterio no es objetivo y la exigencia supera el ámbito de intervención del proyecto		
Propuesta de redacción
Tabla 3. Parámetros fisicoquímicos, microbiológicos e hidrobiológicos que se deben caracterizar en cuerpos de agua superficiales presentes en el área de influencia a intervenir por el proyecto	</t>
  </si>
  <si>
    <t>7. Caracterización Área de Influencia	
7,1,4,1 Calidad del agua		
Señal General
Matrices analíticas (fisicoquímica, isotopía, radionucleidos)
Las matrices analíticas completas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t>
  </si>
  <si>
    <t xml:space="preserve">7. Caracterización Área de Influencia	
7,1,4,1 Calidad del agua pág 52		
Se debe estimar el Índice de Alteración del Potencial de la Calidad del Agua16 para las corrientes correspondientes a las Subzonas Hidrográficas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Texto repetido
remite a ENA diferente al primer párrafo. En ambos casos no se referencia el ENA más actual, de 2022
Propuesta de redacción			
Eliminar, repetido			
			</t>
  </si>
  <si>
    <t>7. Caracterización Área de Influencia
7,1,4,1 Calidad del agua pág 53		
En caso de existir Registro de Usuarios del Recurso Hídrico (RURH) elaborado por la autoridad ambiental, se debe consultar y en caso de ser necesario complementar, con un levantamiento detallado de todos los usos y usuarios en todos los tramos asociados al área de influencia del proyecto (vertimiento, captación y/u ocupación de cauces), esto con el objeto de estimar la demanda hídrica real y potencial.
Las normas ambientales en Colombia son de orden público, en ese sentido el administrador del recurso hídrico es el competente como administrador del RH y autoridad ambiental para conocer, otorgar o negar las concesiones de agua, y disponer del inventario de las concesiones de agua otorgadas, y por tanto, salvo excepciones de ley, los demás usuarios que no cumplan con este requisito resultan en una infracción ambiental que no le compete al regulado su identificación y caracterización, careciendo de competencia para adelantar la misma  y exponer la infracción, lo que generaría conflictos con los habitantes .			
Propuesta de redacción
En caso de existir Registro de Usuarios del Recurso Hídrico (RURH) elaborado por la autoridad ambiental, se debe consultar el levantamiento detallado de todos los usos y usuarios en todos los tramos asociados al área de influencia del proyecto de la autoridad ambiental competente (vertimiento, captación y/u ocupación de cauces), esto con el objeto de estimar la demanda hídrica real y potencial.</t>
  </si>
  <si>
    <t xml:space="preserve">7. Caracterización Área de Influencia
7.1.5. Hidrogeológico			
Se debe realizar el correspondiente análisis hidrogeológico, conforme a los lineamientos establecidos en la MGEPEA. Adicionalmente, para la descripción hidrogeológica se debe considerar la georreferenciación del inventario de puntos de agua subterránea (empleando el FUNIAS), la cual debe realizarse mediante GPS submétrico identificando las manifestaciones termales (manantiales y fumarolas).
El intreresado deberá aplicar lo dispuesto en la MGEPEA y en el FUNIAS para los puntos a intervenir con el proyecto.
Información sobre usos de terceros se hará  através de consulta a autoridades ambientales y a ls sitemas de información públicos creados para tal fin, considerando que la administración de la información recolectada por FUNIAS es responsabilidad de las Autoridades Ambientales de Colombia. Estas autoridades son las encargadas de trasladar, administrar y gestionar la información dentro del Sistema de Información del Recurso Hídrico (SIRH).
 En este sentido e responsable del proyecto debería poder acceder a esta información secundaria a través de la autoridad ambiental competente.
Los demás usuarios que estén accediendo al recurso hídrico subterraneo sin haber formalizado ante la autoridad ambiental resultan en una infracción ambiental que no le compete al regulado su identificación y caracterización, careciendo de competencia para adelantar la misma  y exponer la infracción, lo que gerearía conflictos con los habitantes .			</t>
  </si>
  <si>
    <t xml:space="preserve">7. Caracterización Área de Influencia	
7.1.5. Hidrogeológico							
La información secundaria que puede ser retomada es muy limitada o inexistente, debido a que no es comun la exietencia de pozos o información más detallada disponible 			</t>
  </si>
  <si>
    <t xml:space="preserve">7. Caracterización Área de Influencia
7.1.6. Atmosférico		
Se debe caracterizar el área de influencia del proyecto en relación con sus condiciones climatológicas, las fuentes de emisión y la calidad del aire, para lo cual es necesario disponer y analizar la información requerida, de acuerdo con las directrices y metodologías establecidas en el numeral correspondiente de la MGEPEA.	
Para efectos de la caracterización es importante especificar que la línea base se asocia al área de influencia del componente o del medio abiótico. La denominación de área de influencia del proyecto, al entender esta misma como la suma de áreas de influencias por medios y componentes, puede generar confusiones sobre el alcance de caracterización del componente, especialmente teniendo en cuenta que la información a levantar termina siendo crucial y resolutorio para el ámbito geográfico donde se logren establecer iterativamente los impactos significativos asociados al componente.	
Propuesta de redacción
Se debe caracterizar el área de influencia del proyecto medio en relación con sus condiciones climatológicas, las fuentes de emisión y la calidad del aire, para lo cual es necesario disponer y analizar la información requerida, de acuerdo con las directrices y metodologías establecidas en el numeral correspondiente de la MGEPEA.	</t>
  </si>
  <si>
    <t>7. Caracterización Área de Influencia
7.1.6.2.1. Emisiones de gases de efecto invernadero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derivadas del uso de combustibles, tanto fósiles como biomasa,en todas las fuentes estacionarias, fugitivas y móviles19; las emisiones asociadas a energía comprada o adquirida; las emisiones generadas en procesos industriales y de fabricación, ya sean realizados in situ o contratados por el proyecto, obra y/o actividad, así como otras emisiones indirectas significativas de GEI20.
Se solicita también se limite la estimación y cuantificación de gases GEI a la fase de operación, considerando que esta será la que permanezca en el tiempo, con vocación a integrar los inventarios empresariales, sectoriales y nacionales, y no corresponde a la coyuntura constructiva o de desmantelamiento que no permiten su seguimiento y gestión en el tiempo. Adicionalmente, considerando las experiencias a nivel mundial es posible tener plantas geotérmicas en operación por 100 o más años (pe la central Larderello en Italia, con más de 110 años continuos en operación), por lo que debido al horizonte de tiempo las normas y técnicas aplicables al desmantelamiento de la infraestructura podrán variar significativamente, limitando de manera importante la confiabilidad de las estimaciones actuales.
Encontramos que las disposiciones que adopta el MADS con relación a cambio climático pueden estar excediendo lo dispuesto por la Corte Constitucional en su Sentencia; no se armonizan debidamente con los avances en materia de los Planes de Gestión Integral de Cambio Climático Empresariales y Plan de Gestión Integral de Cambio Climático del Sector Minero Energético, y planes nacionales, donde tanto el sector como las empresas relacionadas hemos sido pioneras. Vemos que las exigencias que pretende incorporar, sin suficiente sustentación y riesgo de doble contabilidad, implican incluso alcance 3 de las emisiones (indirectas),debiendo quedar limitadas a alcance 2 (asociadas a emisiones intermedias), no tienen mayor opción de gestión durante las fases constructivas por lo puntual en la vida del proyecto y contribuyen a desincentivar el desarrollo de estos proyectos de ERNC, ya de por sí muy retadores desde lo financiero, capital de riesgo, entre otros, generando un efecto contrario en la promoción de estas fuentes renovables y de alta firmeza, dos aspectos muy valorados y necesarios en el sistema, mucho más en la situación de déficit actual.
Habiendo revisado todos los TdR publicados en consulta pública durante 2025 y lo corrido de 2026 no se encuentra exigencia similar a la expuesta en los presentes términos, en términos de alcance 3"			
Propuesta de redacción
Se solicita al MADS eliminar este requerimeinto y dejar el inventario de emisiones de GEI equivalente solo para la fase de explotación, en alcance 1 y 2, y armonizarlo con los planes empresariales y sectoriales de cambio climático. De no acceder a lo solicitadoi subsidiriamente se solicita ajustar como se propone.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 con alcance 1 y 2, derivadas del uso de combustibles, tanto fósiles como biomasa,en todas las fuentes estacionarias, fugitivas y móviles19; y las emisiones asociadas a energía comprada o adquirida.</t>
  </si>
  <si>
    <t xml:space="preserve">7. Caracterización Área de Influencia
7.1.6.2.1. Emisiones de gases de efecto invernadero	
Considerando las fuentes de emisión, se deben estimar las emisiones de gases de efecto invernadero derivadas del uso de combustibles, tanto fósiles como biomasa, en todas las fuentes estacionarias, fugitivas y móviles19; las emisiones asociadas a energía comprada o adquirida; las emisiones generadas en procesos industriales y de fabricación, ya sean realizados in situ o contratados por el proyecto, obra y/o actividad, así como otras emisiones indirectas significativas de GEI20.
Debe estimar las emisiones evitadas por la selección del tipo de proyecto, los resultados en demanda, uso, aprovechamiento y afectación de los recursos naturales, entre otros. Para tal fin describir y anexar el archivo en formato Excel o cvs."			
Es importante que se considere los retos existentes, especialmente para esta tipología de proyectos (multiples proveedores - servicios), en cuanto a la gestión de información asociada a gases de efecto invernadero. Especialmente se resalta que en estos casos el factor común es contar con una alta variabilidad en la calidad de información de cada proveedor (diferencias en la periodicidad, no desagregación por tipo de fuente de energía). Tener en cuenta además que de tratarse de proveedores (procesos industriales y de fabricación) en otros paises - regiones, no se cuenta con factores de emisión que estén estandarizados (otros entes reguladores, otros inventarios oficiales). Por otra parte proyectos de gran magnitud o que consideren diferentes frentes de obra puede caer facilmente en la dispersión d ela información, incluso en la duplicidad de la misma. 
FInalmente considerar la falta de trazabilidad en cadenas de suministro o la ausencia incluso de reportes al tener practicas, protocolos y un nivel de madurez ambiental incierta		</t>
  </si>
  <si>
    <t>7. Caracterización Área de Influencia	
7.1.6.3. Calidad del aire		
Se deben presentar los resultados y análisis de la información de estudios sobre la calidad del aire realizados en el área de influencia conforme los lineamientos de la MGEPEA.	
Para efectos de la caracterización es importante especificar que la línea base aplica para el polígono del componente particular o del área de influencia medio abiótico. La denominación de área de influencia del proyecto, al entender esta misma como la suma de áreas de influencias por medios y componentes, puede generar confusiones sobre el alcance de caracterización del componente, especialmente teniendo en cuenta que la información a levantar termina siendo crucial y resolutorio para el ámbito geográfico donde se logren establecer iterativamente los impactos significativos asociados al componente.
Este entendimiento debe aplicarse de manera general a la caracterización del AI			
Propuesta de redacción	
Se deben presentar los resultados y análisis de la información de estudios sobre la calidad del aire realizados para el poligono que conforma el componente o el área de influencia del medio abiótico conforme los lineamientos de la MGEPEA.</t>
  </si>
  <si>
    <t xml:space="preserve">7.2. Medio Biótico	
7.2.2. Ecosistemas acuáticos continentales
Se debe identificar y mapear a escala 1:2.500 o más detallada,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	
Es importante considerar que la escala solicitada termina siendo incompatible con la escala general y trazable dentro de la caracterización de los distintos medios en el desarrollo del EIA. El nivel de detalle se considera que en estos casos no es decisorio, ni un aspecto crítico, pues los cuepors de agua a mapear pueden ser perfectamente identificados y delimitados en escalas 1:10.000, con las respectivas validaciones y verificaciones en campo. Para los efectos se solicita que esta identificación para el alcance solicitado mantenga la escala de análisis solicitada para todo el EIA			
Propuesta de redacción
Se debe identificar y mapear a escala 1:25.000 o 1:10.000,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							</t>
  </si>
  <si>
    <t xml:space="preserve">7.3. Medio Socioeconómico	
7.3.4.2 Comunidades étnicas
Cuando la Dirección de la Autoridad Nacional de Consulta Previa – DANCP determine que procede la consulta previa, el proponente deberá acatar el procedimiento definido por dicha autoridad. En caso de que, al momento de la radicación del Estudio de Impacto Ambiental – EIA, los acuerdos producto de la consulta previa ya se encuentren protocolizados, estos deberán incorporarse al estudio de manera explícita.	
la Consulta Previa, en su calidad de derecho fundamental y procedimiento obligatorio para la protección de comunidades étnicas, no puede configurarse como un trámite, como se entiende de la lectura, opcional, ni puede ser diferido más allá de la radicación del Estudio de Impacto Ambiental (EIA). En consecuencia, la presentación del EIA ante la autoridad ambiental debe efectuarse únicamente cuando el proceso de Consulta Previa se encuentre: (i) debidamente concluido con acuerdos protocolizados; (ii) finalizado sin acuerdos, dejando constancia del agotamiento del proceso; o (iii) sustentado en la aplicación motivada del test de proporcionalidad en aquellos casos en los que no se logre materializar acuerdos. En todos los supuestos, los resultados deben ser incorporados y armonizados de manera expresa y verificable en el instrumento de seguimiento y control.
Sobre el particular se tiene jurisprudencia en sentencias como: SU‑123/18, T‑129/11, T‑369/13, T‑080/17, entre otras, que considerando los principios del acuerdo 169 de la OIT consideran que la autoridad ambiental no puede avanzar sustantivamente en la evaluación de un proyecto sin que exista consulta previa concluida cuando hay afectación directa probable, pues no podría haberse incorporado de manera efectiva el resultado de la participación en el EIA.
Mantener la premisa de permitir radicar solicitudes e licencia  ambiental sin haberse protocolizado, o equivalente, genera riesgos ante reclamaciones judiciales, afectando la seguridad de la licencia ambiental.
El solicitar, en nuestro entender equivocadamente solo a los que lograron protocolizar Consulta Previa antes de radicar, refuerza que el propósito es remotmar en el EIA las medidas de prevención, mitigación, corrección y compensación incorporadas al proyecto, y deja el vacio para los que radicar sin haber protocolizado.
Propuesta de redacción
Cuando la Dirección de la Autoridad Nacional de Consulta Previa – DANCP determine que procede la consulta previa, el proponente deberá acatar el procedimiento definido por dicha autoridad.			</t>
  </si>
  <si>
    <t xml:space="preserve">7.3. Medio Socioeconómico
7.3.5 Político organizativo	
Asimismo, se debe identificar la manera en que los contextos de agresiones y amenazas a personas defensoras de derechos humanos ambientales, conflicto armado interno y de violencia sociopolítica han afectado y configurado las formas de organización político-organizativa.			
Este alcance es importante revisarlo teniendo en cuenta las posibles conflictividades que se puedan presentar o acrecentar por el desarrollo del EIA, y que los desarrolladores no tienen por función ni competencia la producción de dictámenes relacionados con el conflicto armado, que en algunos casos pueden ser percibidos por los actores en conflicto como amenaza. Es función del Estado, en sus diferentes niveles y con la institucionalidad correspondiente adelantar lo requerido.
Es importante resaltar que el EIA se convierte en un documento público, por lo que la inclusión de información sensible asociadas al conflicto armado se considera no es conveniente pues se pueden profundizar y desestabilizar las condiciones de seguridad para el desarrollador y el territorio. Por otro lado, esta identificación se considera, no hace parte de las competencias del usuario del licenciamiento, pues esta información dentro de la línea base, si bien hace parte del contexto sociopolítico de los territorios, la misma no puede ser fuente de determinación, cuantificación o cualificación de impactos que sean gestionables o atribuibles al POA, pues los mismos obedecen a la debilidad institucional o ausencia de legitimidad institucional en algunos territorios.
Propuesta de redacción
Eliminar este alcance como parte del EIA							</t>
  </si>
  <si>
    <t>7.3. Medio Socioeconómico	
7.3.5.1. Características político – administrativos	
Identificar la manera en que los contextos de agresiones y amenazas a personas defensoras de derechos humanos ambientales, conflicto armado interno y de violencia sociopolítica han afectado y configurado las formas de organización político-organizativa.				
Este alcance es importante revisarlo teniendo en cuenta los posibles conflictividades que se puedan presentar o acrecentar por el desarrollo del EIA, y que los desarrolladores no tienen por función ni competencia la producción de dictámenes relacionados con el conflicto armado, qu een algunos casos pueden ser persividos por los actores en conflicto como amaneza. Es función del Estado, en sus diferenetes  niveles y con la institucionalidad correspondiente adelantar lo requerido, además de las acciones a que haya lugar.
Es importante resaltar que el EIA se convierte en un documento público, por lo que la inclusión de información sensible asociadas al conflico armado se considera no es conveniente pues se pueden profundizar y desestabilizar las condiciones de seguridad para el desarrollador y el territorio. Por otro lado esta identificación se considera, no hace parte de las competencias del usuario del licenciamiento, pues esta información dentro de la línea base, si bien hace parte del contexto sociopolítico de los territorios, la misma no puede ser fuente de determinación, cuantificación o cualificación de impactos que sean gestionables o atribuibles al POA, pues los mismos obedecen a la debilidad institucional o ausencia de legitimidad institucional en algunos territorios.
Propuesta de redacción
Eliminar este alcance como parte del EIA</t>
  </si>
  <si>
    <t>8. DEMANDA, USO, APROVECHAMIENTO Y/O AFECTACIÓN DE RECURSOS NATURALES	
8.3 Concesión de agua subterránea			
La concesión de aguas subterráneas requiere en forma previa el trámite del permiso de exploración de aguas subterráneas. En caso de que el proyecto para la exploración de fuentes de energía geotérmica demande uso del agua subterránea para usos diferentes, se requiere tramitar la concesión de aguas subterráneas correspondiente.
Para gestionar el permiso de concesión se debe realizar una caracterización fisicoquímica y microbiológica del agua subterránea que incluya como mínimo los parámetros establecidos en las siguientes tablas:
Es preciso revisar el permiso aplicable frente al alcance de la fase que nos ocupa, verificando si para la licencia ambiental de Exploración el permiso requerido es el de exploración de aguas subterráneas y no la concesión de aguas subterráneas, pues este último permiso debería estar asociado a la solitud de licencia ambiental de Explotación			
Propuesta de redacción
La concesión de aguas subterráneas requiere en forma previa el trámite del permiso de exploración de aguas subterráneas. En caso de que el proyecto para la exploración de fuentes de energía geotérmica demande explorar el agua subterránea para  adelantar la caracterización y levantamiento de linea base, se requiere tramitar de aguas subterráneas correspondiente.
Para gestionar el permiso de concesión se debe realizar una caracterización fisicoquímica y microbiológica del agua subterránea que incluya como mínimo los parámetros establecidos en las siguientes tablas:</t>
  </si>
  <si>
    <t xml:space="preserve">8. DEMANDA, USO, APROVECHAMIENTO Y/O AFECTACIÓN DE RECURSOS NATURALES	
8.3 Concesión de agua subterránea			
Tabla 8. Parámetros fisicoquímicos y microbiológicos que se deben caracterizar en fuentes de agua subterránea en las que se solicita concesión de agua subterránea.
Tabla 9. Variables de monitoreo isotópico.
Matrices analíticas (fisicoquímica, isotopía, radionucleidos)
Las matrices analíticas completas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
Propuesta de redacción
Se propone adoptar un esquema escalonado por fase y profundidad: matriz mínima en Fase 1; matriz ampliada al planear pruebas de producción o confirmar contacto con reservorio.							</t>
  </si>
  <si>
    <t xml:space="preserve">12. PLANES Y PROGRAMAS	
12.2.1 Estrategia de Gestión Social
Debe incorporarse una propuesta de Estrategia de gestión social acorde con la temporalidad del proyecto, la cual deberá ser adoptada por el titular del proyecto antes del inicio de construcción, en caso de determinarse la viabilidad la licencia ambiental. La propuesta debe estar orientada a promover el desarrollo económico, social y ambiental de las regiones en las que se implemente el proyecto, basada en el diálogo temprano, continuo y transparente con los grupos de interés ubicados en el área de influencia del proyecto.	
Llama la atención la pretensión del MADS en incluir en un instrumento de obligatoria observancia (a diferencia de LASolar y LAEolica que son optativos) alcances que no son de su competencia y control, debido a que no corresponden a impactos ambientales generados por el proyecto, obra o actividad, y por tanto no son exigibles al mismo para determinar el otorgamiento o no de la licencia ambiental, ni para adelantar el seguimiento y control de este.
No procede condicionar o imponer la obligación de definir una estrategia de gestión social que no guarda relación con los impactos generados por el proyecto, considerando que de esta manera el MADS se extralimita en sus funciones y va en contravía de los principios que rigen el estudio de impacto ambiental y el licenciamiento ambiental, particularmente considerando que afecta: Principio de Finalidad, Principio de Legalidad, Principio de Proporcionalidad y Seguridad jurídica y predictibilidad
Los desarrolladores de los proyectos tienen derecho a contar con reglas claras y previsibles, exponerlos a negociaciones fuera de toda relación con el proyecto terminará en gestiones puramente transaccionales que traerán más perjuicio a los proyectos que beneficios a 
Los desarrolladores del sector, y de cualquier otro objeto de licencia ambiental, estamos en la obligación de adelantar una gestión social (como de los demás medios) que atienda los impactos que sobre este medio se puedan causar, y que se aborden desde la jerarquía de la gestión para su manejo y seguimiento. 
Resulta lo solicitado una clara contradicción con lo que el mismo MADS expone en cuanto a los programas del PMA los cuales se indica deben tener clara ralación con las actividades, aspectos e impáctos generados.
La responsabilidad del desarrollo económico de los territorios está en cabeza del Estado, en sus diferentes niveles, e incluso de las fuerzas vivas locales, que si bien desde el sector se contribuye con su presencia y lo que esta genra y atrae no puede extrapolarse via imposición la obligación de concertación de estrategias por fuera del objeto de la licencai ambiental."			
Propuesta de redacción
Se solicita eliminar la inclusion de una estrtaegia de gestión social que no tiene relación con las actividades, aspectos, impactos y medidas asociadas de los proyectos	</t>
  </si>
  <si>
    <t>12. PLANES Y PROGRAMAS	
12,3 Dimensión Ambiental Plan de Gestión del Riesgo
Finalmente, una vez diseñado el plan de gestión ambiental del riesgo, su implementación exige un sistema de monitoreo robusto y dinámico, para ello se deben definir parámetros, indicadores y frecuencias de medición precisos de las acciones planteadas en los tres pilares de la gestión del riesgo Conocimiento, Reducción y Manejo.			
Esta no puede ser unaconclusión a priori, los elementos que sean considerados en el PGR son lo que determinaran que hacer, como actuar, que gestionar, entre otros. 			
Propuesta de redacción
Finalmente, una vez diseñado el plan de gestión ambiental del riesgo, se deben definir parámetros, indicadores y frecuencias de medición precisos de las acciones planteadas en los tres pilares de la gestión del riesgo Conocimiento, Reducción y Manejo.</t>
  </si>
  <si>
    <t xml:space="preserve">12. PLANES Y PROGRAMAS	
12,4 Plan de Desmantelamiento y Cierre Ambiental	
Propuesta nueva				
Es pertinente, considerando que la geotermia requiere de licencia ambiental para la fase de Exploración y otra independiente para la fase de Explotación, que el Plan de Desmantelamiento de la Fase de Exploración pueda identificar, y proponer la infraestructura que puede permanecer para ser incluida en la fase Explotación, donde se autorizaría su uso, a fin de prevenir y mitigar impactos por evitar dobles construcciones y demoliciones.
El Plan, para poder ejercer el seguimiento y control de la autoridad competente debe contener los compromisos y fechas límite para realizar el desmantelamiento de dicha infraestructura en caso de no adelantar la fase de explotación	</t>
  </si>
  <si>
    <t>12. PLANES Y PROGRAMAS	
12,6 Plan de Compensaciones del Medio Biótico en el Marco del Procveso de Licenciamiento Ambiental		
El plan de compensación por los impactos residuales sobre ecosistemas continentales, de requerirse, debe diseñarse y desarrollarse de acuerdo con los lineamientos establecidos en el Manual de Compensaciones del Componente Biótico adoptado mediante Resolución 256 de 22 de febrero de 2018, modificada por la Resolución 1428 de 2018, y el mapa Ecosistemas Continentales, Costeros y Marinos de Colombia del 2017 y conforme a los lineamientos definidos en el Manual y las directrices establecidas en la MPEGEA para su correcta aplicación.			
Debe terse en cuenta que los documentos vigentes orientadores y de obligatoria observancia relacionados no incorporan temas relacionados con comunidades energéticas, como se propone dentro la estrategia de gestión social, y estos tienen vocación restaurativa</t>
  </si>
  <si>
    <t xml:space="preserve">12. PLANES Y PROGRAMAS	
Se solicita respetuosamente al MADS excluir de los presentes términos la incorporación del 14.7 PLAN INTEGRAL DE GESTIÓN DE CAMBIO CLIMÁTICO y dar un compás de espera hasta culminar los espacios de discusión con los sectores (incluidos ministerios, gremios, empresas, entre otros) sobre los alcances que permitan dar cuenta de las obligaciones, de manera adecuada y armónica de lo requerido por la ley climática y la Sentencia CC  280 de 2024, pero buscando darle coherencia con otros instrumentos empresariales, sectoriales y nacionales de planificación y gestión del cambio climático, como  Los Planes Empresariales de Cambio Climático, el Plan Integral  de Gestión  de Cambio Climático del Sector Minero Energético (PIGCCme), los planes y compromisos nacionales (NDC metas país). Esta articulación permitiría lograr lo definido sin generar dobles esfuerzos o la imposición de obligaciones descontextualizadas a los proyectos, e incluso la pérdida de los avances empresariales y sectoriales en la materia. Una articulación más fácil y transversal a los proyectos licenciados puede darse a través de la actualización de la MGEPEA.			
			</t>
  </si>
  <si>
    <t xml:space="preserve">12. PLANES Y PROGRAMAS	
12,7 Plan Integral de Gestión de Cambio Climático
Considerando las fuentes de emisión, se deben estimar las emisiones derivadas del uso de combustibles, tanto fósiles como biomasa, en todas las fuentes estacionarias, fugitivas y móviles31; las emisiones asociadas a energía comprada o adquirida; las emisiones generadas en procesos industriales y de fabricación, ya sean realizados in situ o contratados por el proyecto, obra o actividad; así como otras emisiones indirectas significativas de GEI32 para cada uno de los GEI emitidos durante la vida útil del proyecto, obra o actividad.				
Se solicita tambien se limite la estimación y cuantificación de gases GEI a la fase de operación, considerando que esta será la que permanezca en el tiempo, con vocación a intergrar los inventarios empresariales, sectoriales y nacionales, y no corresponde a la coyuntura constructiva o de desmantelamiento que no permiten su seguimiento y gestión en el tiempo. Adicionalmente, considerando las experiencias anivel mundial es posible tener plantas geotérmicas en operación por 100 o más años (pe la central Larderello en Italia, con más de 110 años continuos en operación), por lo que debido al horizonte de tiempo las normas y técnicas aplicables al desamntelamiento de la infraestructura podrán variar significativamente, limitando de manera importante la confiabilidad de las estimaciones actuales.
Preocupa que las disposiciones que adopta el MADS con relacion a cambio climático al exceder lo dispuesto por la Corte Constitucional en su Sentencia; no se armonizan debidamente con los avances en materia empresarial, sectorial y nacional, articulados a los esfuerzos y lineamientos de los Planes de Gestión Integral de Cambio Climático Empresariales y Plan de Gestión Integral de Cambio Climático del Sector Minero Energético, donde tanto el sector como las empresas relacionados hemos sido pioneras. Vemos que las exigencias que pretende incorporar sin suficiente sustentación implican incluso alcance 3 de las emisiones (indirectas),debiendo quedar limitadas a alcance 2 (asociadas a emisiones intermedias), no tienen mayor opción de gestión durante las fases constructivas por lo puntual en la vida del proyecto y contribuyen a desinsentivar el desarrollo de estos proyectos de ERNC,  ya de por si muy retadores desde lo financiero, capital de riesgo, entre otros, generando un efecto contrario en la promoción de estas fuentes renovables y de lata firmeza, dos aspectos muy valorados y necesarios en el sistema, mucho más en la situación de déficit actual.
Habiendo revisado todos los TdR publicados en consulta pública durante 2025 y lo corrido de 2026 no se encuentra exigencia similar a la expuesta en los presentes términos, en terminos de alcance 3
Propuesta de redacción
Se solicita al MADS eliminar este requerimeinto y dejar el inventario de emisiones de GEI equivalente solo para la fase de explotación, en alcance 1 y 2, y armonizarlo con los planes empresariales y sectoriales de cambio climático. De no acceder a lo solicitadoi subsidiriamente se solicita ajustar como se propone.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 con alcance 1 y 2, derivadas del uso de combustibles, tanto fósiles como biomasa,en todas las fuentes estacionarias, fugitivas y móviles19; y las emisiones asociadas a energía comprada o adquirida
		</t>
  </si>
  <si>
    <t xml:space="preserve">12. PLANES Y PROGRAMAS	
12,7 Plan Integral de Gestión de Cambio Climático
La estimación de GEI debe realizarse por etapas, considerando la preconstrucción, construcción, operación, desmantelamiento y cierre ambiental, con la mayor información disponible en cada fase.
• Se debe indicar a su vez el total de emisiones expresado en toneladas de CO2e y reportarlas bajo el estándar NTC ISO 1064-1:2020;"				
Se solicita a la autoridad no restringir de manera exclusiva la estimación de emisiones de GEI en la fase de explotación del proyecto al empleo de la metodología Norma Técnica Colombiana NTC-ISO 14064-1: 2020, lo anterior considerando que múltiples empresas tenemos nuestros inventarios empresariales de emisiones de GEI desde antes de 2010 empleando otras metodologías internacionalmente reconocidas, como el GHG Protocol, incluso con verificaciones de tercera parte por Organismos de Validación y Verificación y con  enfoque de control operacional para su consolidación dentro del Plan de Gestión de Cambio Climático Empresarial, acorde a los lineamientos del Plan  Integral de Gestión Cambio Climático del Sector Minero Energético - PIGCCme. Esta solicitud está acorde con las discusiones y propuestas que desde los sectores, y particularmente desde el minero energético, se ha planteado en la mesa piloto con el MADS para el ROE.
Adicionalmente, se solicita también se limite la estimación y cuantificación de gases GEI a la fase de operación (dentro de la licencia de Explotación), considerando que esta será la que permanezca en el tiempo, con vocación a integrar los inventarios empresariales, sectoriales y nacionales, y no corresponde a la coyuntura constructiva o de desmantelamiento que no permiten su seguimiento y gestión en el tiempo. Adicionalmente, considerando las experiencias a nivel mundial es posible tener plantas geotérmicas en operación por 100 o más años (pe la central Larderello en Italia, con más de 110 años continuos en operación), por lo que debido al horizonte de tiempo las normas y técnicas aplicables al desmantelamiento de la infraestructura podrán variar significativamente, limitando de manera importante la confiabilidad de las estimaciones actuales."				
Propuesta de redacción.
De manera génerica lLa estimación de GEI debe realizarse por etapas, considerando la preconstrucción, construcción, operación, desmantelamiento y cierre ambiental, con la mayor información disponible en cada fase. En consideración de la aplicación a la fase de Exploración su estimación deber realizarse para la operación de dicha fase exploratoria
• Se debe indicar a su vez el total de emisiones expresado en toneladas de CO2e y reportarlas bajo el estándar NTC ISO 1064-1:2020;o con GHG Protocol. Como documento metodológico se sugiere revisar el “Protocolo Global para Inventarios de Emisión de Gases de Efecto Invernadero” del World Resources Institute o las pautas del IPCC (Panel Intergubernamental de Expertos sobre Cambio Climático) en su versión más reciente para los Inventarios Nacionales de Gases de Efecto Invernadero.	</t>
  </si>
  <si>
    <t>En el documento, principalmente en el apartado socioeconómico, la identificación de la manera en que los contextos de agresiones y amenazas a personas defensoras de derechos humanos ambientales, conflicto armado interno y de violencia sociopolítica han afectado y configurado las formas de organización político-organizativa, sobrepasan los alcances misionales de las empresas interesadas en los procesos de licenciamiento y su identificación. Esto se dificulta por la desactualización de la información secundaria existente de fuentes oficiales y la complejidad de la adquisición de fuentes primarias. Se recomienda revisar los apartados relacionados con las personas defensoras de derechos humanos.</t>
  </si>
  <si>
    <t xml:space="preserve">III. CONSIDERACIONES GENERALES PARA LA PRESENTACIÓN DEL ESTUDIO DE IMPACTO AMBIENTAL
El proceso de licenciamiento ambiental debe propender no solo al acatamiento de lo establecido en los instrumentos de ordenamiento ambiental y territorial4, sino también al fortalecimiento de dichos instrumentos y la contribución positiva de los objetivos que se han propuesto alcanzar.				
Existen externalidades asociadas a riesgos geopolíticos y económicos y de  capacidades de gestión institucional que no es posible transferir a los operadores interesados en la realizacion de proyectos.
Propuesta de redacción			
El proceso de licenciamiento ambiental debe propender no solo al acatamiento de lo establecido en los instrumentos de ordenamiento ambiental y territorial4, sino también al fortalecimiento de dichos instrumentos y la contribución positiva de los objetivos que se han propuesto alcanzar en sinergia con el objetivo misional del interesado en el licenciamiento.							</t>
  </si>
  <si>
    <t>3. GENERALIDADES
3.1. ANTECEDENTES
Se debe establecer la congruencia entre las potenciales implicaciones de la ejecución del proyecto, y las políticas, planes y programas que a nivel nacional, departamental y municipal tengan incidencia en el área de influencia del proyecto, evaluando las condiciones y/o restricciones que dichos instrumentos de planificación imponen sobre el manejo del ambiente y los recursos naturales renovables				
Considerando la obsolenciacia y desactualización de los instrumentos de Planificación Territorial en particular a nivel municipal, algunos con más de 20 años se sugiere incluir la precisión de " vigentes a la etapa del licenciamiento
Propuesta de redacción
Se debe establecer la congruencia entre las potenciales implicaciones de la ejecución del proyecto, y las políticas, planes y programas que a nivel nacional, departamental y municipal tengan incidencia en el área de influencia del proyecto, evaluando las condiciones y/o restricciones que dichos instrumentos de planificación vigentes a la etapa del licenciamiento, imponen sobre el manejo del ambiente y los recursos naturales renovables</t>
  </si>
  <si>
    <t xml:space="preserve">4. DESCRIPCIÓN DEL PROYECTO	
4.5. FASES Y ACTIVIDADES DEL PROYECTO	
Se debe indicar el número de trabajadores, provenientes del área de influencia, contemplados para el desarrollo de las fases del proyecto, discriminando en mano de obra calificada y no calificada				
Se sugiere la estimacion del histograma del personal a emplearse, el cual puede variar segun la ofertar de perfiles cualificados en el territorio.			
Propuesta de redacción
Se debe indicar el histograma estimado de trabajadores, provenientes del área de influencia, contemplados para el desarrollo de las fases del proyecto, discriminando en mano de obra calificada y no calificada.	</t>
  </si>
  <si>
    <t xml:space="preserve">6. LINEAMIENTOS DE PARTICIPACIÓN CON GRUPOS DE VALOR
6. LINEAMIENTOS DE PARTICIPACIÓN CON GRUPOS DE VALOR		
Fomentar la asistencia de los grupos de valor a los espacios convocados, los cuales deben ser divulgados con suficiente tiempo de antelación y a través de diferentes medios de comunicación idóneos tanto físicos como virtuales.				
Conocedores de las particularidades para el desplazamiento en los territorios y a fin de evitar interpretaciones discrecionales, respetuosamente se sugiere a la Autoridad definir un tiempo mínimo para el termino "suficiente antelación
Propuesta de redacción
Fomentar la asistencia de los grupos de valor a los espacios convocados, los cuales deben ser divulgados con xx días de antelación y a través de diferentes medios de comunicación idóneos tanto físicos como virtuales.	</t>
  </si>
  <si>
    <t xml:space="preserve">6. LINEAMIENTOS DE PARTICIPACIÓN CON GRUPOS DE VALOR	
Generar confianza entre las partes involucradas para promover la participación efectiva.		
Dada la dificultad para medir este lineamiento- por ejemplo se tiene confianza en la institucionalidad pero no se está de acuerdo  en el proyecto y no participar es una postura clara de oposición.  se sugiere respetuosamente omitirlo.			
Propuesta de redacción
Eliminar							
		</t>
  </si>
  <si>
    <t xml:space="preserve">6. LINEAMIENTOS DE PARTICIPACIÓN CON GRUPOS DE VALOR		
Fomentar la participación efectiva e incluyente en la toma de decisiones ambientales por parte de la comunidad.	
Se sugiere la ampliación de este lineamiento, existen los mecanismo de participación ciudadana regulados para la toma decisiones.		
Propuesta de redacción
Ampliar							
		</t>
  </si>
  <si>
    <t xml:space="preserve">6. LINEAMIENTOS DE PARTICIPACIÓN CON GRUPOS DE VALOR	
Para cada uno de los encuentros definidos para el proceso de participación, se deben presentar las evidencias organizadas en tres instancias: antes, durante y después: ANTES
Identificación de los grupos de valor, tendiendo en cuenta aspectos como: edad, condiciones sociodemográficas, saberes ancestrales o comunitarios, cobertura, tipo, frecuencia, nivel educativo, población objetivo y situaciones de vulnerabilidad y las características del territorio que habitan.			
Se sugiere omitir esta caracterización considerando  La  información de Protección de Datos Personales- Ley de Protección de Datos Personales o Ley 1581 de 2012
Reconoce y protege el derecho que tienen todas las personas a conocer, actualizar y rectificar las informaciones que se hayan recogido sobre ellas en bases de datos o archivos que sean susceptibles de tratamiento por entidades de naturaleza pública o privada.  La Solicitud  planteada involucra datos personales: su documento de identidad, el lugar de nacimiento, estado civil, edad, lugar de residencia, trayectoria académica, laboral, o profesional. 
Propuesta de redacción
Identificación de los grupos de valor, teniendo en cuenta aspectos como: Nombre, datos de  ubicación - Dirección, Teléfono, grupo de valor que representa,						
	</t>
  </si>
  <si>
    <t xml:space="preserve">7.3. MEDIO SOCIOECONÓMICO
7.3.2. Espacial		
Especificar las distancias aproximadas entre la ubicación de todas y cada una de las viviendas, escuelas y demás infraestructuras comunitarias, que sean susceptibles de afectación por el proyecto.				
Se solicita respetuosamente a la Autoridad indicar si se hace referencia a infraestructura que deba ser reubicada por traslado involuntario de poblacion.  
O en su defecto indicar  sobre que distancia se debe cumplir esta solicitud.
Propuesta de redacción
Ampliar							</t>
  </si>
  <si>
    <t xml:space="preserve">
7.3. MEDIO SOCIOECONÓMICO	
7.3.5. Político - organizativo
Asimismo, se debe identificar la manera en que los contextos de agresiones y amenazas a personas defensoras de derechos humanos ambientales, conflicto armado interno y de violencia sociopolítica han afectado y configurado las formas de organización político-organizativa	
Considerando la  desactualización de la información secundaria existente, la sensibilidad y complejidad de la información solicitada y la dificultada para su obtención de fuentes primarias, respetuosamente se solicita a la Autoridad omitir este parrafo el cual sobrepasa el alcance misional de las empresas operadoras interesadas en el licenciamiento. O en su defecto se replante la informacion a solicitar.	
Propuesta de redacción
Eliminar							</t>
  </si>
  <si>
    <t>7.3. MEDIO SOCIOECONÓMICO
7.3.5.1. Características político – administrativos		
Identificar la manera en que los contextos de agresiones y amenazas a personas defensoras de derechos humanos ambientales, conflicto armado interno y de violencia sociopolítica han afectado y configurado las formas de organización político-organizativa.
Considerando la  desactualización de la información secundaria existente, la sensibilidad y complejidad de la información solicitada y la dificultada para su obtención de fuentes primarias, respetuosamente se solicita a la Autoridad omitir este parrafo el cual sobrepasa el alcance misional de las empresas operadoras interesadas en el licenciamiento. O en su defecto se replante la informacion a solicitar.
Propuesta de redacción
Eliminar</t>
  </si>
  <si>
    <t xml:space="preserve">12. PLANES Y PROGRAMAS
12.2.1. Estrategia de gestión social
La Estrategia de Gestión Social deberá contener como mínimo:	
Una lista de alternativas de potenciales propuestas a las comunidades para, el desarrollo de Comunidades Energéticas u otros proyectos productivos, de forma articulada con el plan de compensaciones del medio biótico, de conformidad con lo establecido en la Resolución 256 del 31 de agosto de 2018 o la que modifique, sustituya o derogue que adopta; y/o con las políticas de responsabilidad social del solicitante.	
La identificacion preliminar de  propuestas, genera expectativas y tambien reprocesos considerando los tiempos que transcurren entre la fase de realizacion del EIA, el tramite de licenciamiento y la ejecucion del POA. Se sugiere el cambio de presentacion de estas propuestas a la fases de ejecucion una vez se obtenga el licenciamiento.	
Propuesta de redacción
La metodologia para la definicion de  alternativas de potenciales propuestas a las comunidades para, el desarrollo de Comunidades Energéticas u otros proyectos productivos, de forma articulada con el plan de compensaciones del medio biótico, de conformidad con lo establecido en la Resolución 256 del 31 de agosto de 2018 o la que modifique, sustituya o derogue que adopta; y/o con las políticas de responsabilidad social del solicitante.							
		</t>
  </si>
  <si>
    <t xml:space="preserve">III. CONSIDERACIONES GENERALES PARA LA PRESENTACIÓN DEL ESTUDIO DE IMPACTO AMBIENTAL
La información cartográfica debe estar acorde y debidamente estructurada con el modelo de datos del MAG según con lo establecido en la Resolución 2182 del 23 de diciembre de 2016 expedida por Minambiente, o aquella que la modifique, sustituya o derogue; y de igual forma, en cuanto al origen de coordenadas con la Resolución 471 del 14 de mayo de 2020 y la posterior Resolución 529 del 5 de junio de 2020 así como la Resolución 370 del 16 de junio del 2021 en cuanto a la proyección cartográfica oficial para Colombia, emitidas por el IGAC, o la norma que la modifique y/o sustituya. Para la información temática, se recomienda complementar el MAG con el
uso y aplicación del Estándar Geográfico para Información Geotérmica del SGC [30]."				
Actualizar la normatividad. Las Resoluciones 471 y 529 fueron modificadas por la Resolución 197 de 27 de enero de 2022.	</t>
  </si>
  <si>
    <t>4. DESCRIPCIÓN DEL PROYECTO
4.1.LOCALIZACIÓN 			
En caso de presentarse superposición con otros proyectos, es preciso atender lo establecido en el artículo 2.2.2.3.6.4 del Decreto 1076 de 2015, que regula la superposición de proyectos, y en el caso de superposición de proyectos del sector de Minas y Energía, según lo definido en el artículo 3 de la Resolución 40303 de 2022 del Ministerio de Minas y Energía9 , o aquella que la modifique o sustituya, es necesario allegar el acuerdo operacional de coexistencia.	
Se debe armonizar los términos de referencia con lo dispuesto en la Resolución 40303 de 05 de agosto de 2022  modificada por la Resolución 40358 de 20 de agosto de 2025. En esta normatividad se establece que las obligaciones y compromisos que hagan parte del componente ambiental de los Acuerdos Operacionales de Coexistencia deberán ser concordantes con las que hubiese definido la respectiva autoridad ambiental, es decir las definidas en la Licencia Ambiental. Por esta razón se sugiere eliminar lo relacionado con la Resolución 40303 de 2022 y por ende la obligatoriedad de allegar los Acuerdos Operacionales de Coexistencia en esta etapa, pues las obligaciones y compromisos se conocen con la expedición por parte de la Autoridad Ambiental de la respectiva Licencia Ambiental. 
Propuesta de redacción
En caso de presentarse superposición con otros proyectos, es preciso atender lo establecido en el artículo 2.2.2.3.6.4 del Decreto 1076 de 2015 que regula la superposición de proyecto.</t>
  </si>
  <si>
    <t xml:space="preserve">7.1.MEDIO ABIÓTICO 
7.1.2. 4.1.2. Edafológico	
7.1.2. 4.1.2. Edafológico
Se presenta un error en la secuencia. 	
Propuesta de redacción
7.1.2. Edafológico							
		</t>
  </si>
  <si>
    <t xml:space="preserve">12.7. PLAN INTEGRAL DE GESTIÓN DE CAMBIO CLIMÁTICO
12.7.2. Metas y medidas de mitigación de GEI			
El indicador de cada medida debe formularse teniendo en cuenta los lineamientos establecidos en el numeral ¡Error! No se encuentra el origen de la referencia. del presente capítulo9	
Se presenta un error y no queda claro en donde están establecidos los lineamientos para la formulación de los indicadores de cada medida. </t>
  </si>
  <si>
    <t>6. LINEAMIENTOS DE PARTICIPACIÓN CON GRUPOS DE VALOR	
Si bien para la radicación del trámite de licenciamiento ambiental no se exige la protocolización del proceso de consulta previa, esto no significa que el proyecto  quede eximido de adelantar dicho proceso hasta su protocolización. La consulta previa deberá desarrollarse y culminarse con la protocolización cuando así lo determinen la DANCP y las normas aplicables
El EIA se puede radicar sin la protocolización, pero se recomienda aclarar y dejar explicito si la protocolización de la consulta previa es un requisito para el pronunciamiento de la autoridad ambiental.
Propuesta de redacción
Si bien para la radicación del trámite de licenciamiento ambiental no se exige la protocolización del proceso de consulta previa, esto no significa que el proyecto  quede eximido de adelantar dicho proceso hasta su protocolización. La consulta previa deberá desarrollarse y culminarse con la protocolización cuando así lo determinen la DANCP y las normas aplicables. ANLA podrá recibir el EIA, pero el pronunciamiento se realizará una vez el operador radique el acta de protocolización.</t>
  </si>
  <si>
    <t xml:space="preserve">7.3.MEDIO SOCIOECONÓMICO
7.3.4.2. Comunidades étnicas	
Cuando la Dirección de la Autoridad Nacional de Consulta Previa – DANCP determine que procede la consulta previa, el proponente deberá acatar el procedimiento definido por dicha autoridad. En caso de que, al momento de la radicación del Estudio de Impacto Ambiental – EIA, los acuerdos producto de la consulta previa ya se encuentren protocolizados, estos deberán incorporarse al estudio de manera explícita.
Para ello, el EIA deberá describir el proceso de inclusión realizado, los acuerdos alcanzados y las medidas concertadas que resulten pertinentes para la caracterización ambiental del proyecto
Se recomienda aclarar y dejar explicito, los procedimientos a seguir cuando se realiza la protocolización de la consulta previa después de haberse radicado el EIA.		
Propuesta de redacción
Ampliar	</t>
  </si>
  <si>
    <t xml:space="preserve">12.2 PLAN DE MONITOREO Y SEGUIMIENTO	
12.2.1. Estrategia de gestión social	
En ningún caso estos acuerdos sustituyen ni reemplazan los mecanismos formales de consulta previa, cuando esta sea procedente. No obstante, en los proyectos  donde la DANCP se haya pronunciado declarando la procedencia de la Consulta  Previa Libre e Informada, la construcción de la Estrategia de Gestión Social deberá  ser articulada con el resultado de aquella.				
Se recomienda dejar explicito que con la protocolización de la consulta previa y los acuerdos alcanzados se cumple con la Estrategia de Gestión social, en razón a que el resultado de la consulta previa, ya incluye unas medidas de compensación, responsables y momentos de cumplimiento
Propuesta de redacción
En ningún caso estos acuerdos sustituyen ni reemplazan los mecanismos formales de consulta previa, cuando esta sea procedente. La protocolización de la consulta previa con comunidades étnicas se puede entender como una estrategia de Gestión social	</t>
  </si>
  <si>
    <t>ANDI</t>
  </si>
  <si>
    <t>Destacamos la importancia de contar con los términos de referencia genéricos actualizados para la fase de exploración de energía geotérmica que contribuyan en posterior a la producción de energía eléctrica en Colombia. El desarrollo de esta Fuente No Convencional de Energía (FNCE) representa una apuesta estratégica para la diversificación de la matriz energética nacional, aportando también otros atributos relevantes como la confiabilidad energética, considerando sus características destacadas en factor de planta, energía altamente confiable y de bajas emsiones.
 Es así como la energía geotérmica constituye una fuente más limpia, renovable y sostenible, con la capacidad de suministrar energía firme y de bajo impacto climático, contribuyendo directamente a las metas nacionales de transición energética. Sin embargo, a diferencia de otras FNCER, la geotermia exige verificación profunda del recurso subterráneo, lo cual implica altos niveles de riesgo exploratorio y grandes inversiones iniciales antes de contar con certeza sobre la existencia y calidad del recurso aprovechable.
En ese sentido, la apuesta y enfoque que se defina desde el Ministerio resultará fundamental para generar o no un ambiente propicio para su desarrollo, considerando los desafíos ya propios de este energético en términos de capital y riesgo en la exploración.
Por lo anterior, de manera respetuosa, solicitamos al Ministerio revisar algunas exigencias, que si bien pueden tener propósitos deseables pueden tener un efecto contrario en la posibilidad de desarrollo real de esta fuente de energía renovable y confiable que tanto necesita el sistema.
Consideramos que, en este contexto, el Estudio de Impacto Ambiental exigido para la fase de exploración se convierte en un paso previo único dentro del universo de las energías renovables, pues se requiere un EIA que conduzca a obtener una licencia ambiental de exploración incluso antes de saber si el recurso existe en condiciones comercialmente viables. Por esta razón, los términos de referencia aplicados a actividades exploratorias no deben convertirse en barreras, sino en instrumentos que habiliten el desarrollo sostenible y seguro de la geotermia en el país.
Entre los elementos a resaltar están: 
• Es fundamental incorporar criterios de proporcionalidad y gradualidad: no pueden exigirse los mismos requisitos a un proyecto que contempla un solo pozo slim de baja huella, que a un proyecto que planea varios pozos exploratorios de diámetro comercial, con impactos, volúmenes de insumo y riesgos totalmente distintos. La proporcionalidad técnica no solo está alineada con buenas prácticas internacionales, sino que es indispensable para viabilizar la exploración geotérmica en Colombia.
• Encontramos una mejora, respecto a otros recientes TdR puestos en consulta pública, en cuanto a la articulación de la gestión del cambio climático y sus posibles impactos con la gestión del riesgo, sin embargo, aún tenemos oportunidad de capitalizar mejor las sinergias para evitar reprocesos e información redundante que no aporta a la gestión, pero si genera desgaste para el elaborador y revisor, confusión en el lector y en quien tendrá que gestionarlo a futuro al estar el tema de manera repetitiva y desarticulada a lo largo del documento con alcances similares. La gestión del riesgo climático puede estar totalmente embebida en la gestión del riesgo, es allí su ubicación y gestión natural, siendo abordado el cambio y la variabilidad climáticos como un factor de riesgo exógeno que impacta la concepción del proyecto y su operación, que debe pasar por la fase de conocimiento, valoración y gestión.
• Consideramos la posibilidad de mejorar el enfoque de la incorporación de obligaciones para generar inventarios de gases efecto invernadero – GEI- y otras acciones que relacionan al cierre de la propuesta de TdR enmarcadas en planes de cambio climático por proyecto, las cuales pudieran estar articulados de mejor manera con otros instrumentos empresariales, sectoriales y nacionales, a fin de no generar dobles esfuerzos, o incluso pérdida de avances significativos en los sectores y empresas sin que implique sacrificar el cumplimiento de las obligaciones definidas en la ley y la jurisprudencia. Definitivamente debe tener mejor articulación y eliminación de reportes de alcance 3 y obligaciones de metodologías únicas, sin opción de mantener el GHG Protocol como opción viable e incluso recomendada.
• La incorporación en el EIA, y por consecuencia en la licencia ambiental, de obligaciones que no guardan relación con las actividades e impactos propios del proyecto, especialmente la pretensión de incorporar de manera obligada la concertación de una “Estrategia de gestión social”, que excede la responsabilidad de los titulares de los proyectos y las competencias del MADS, desdibuja el propósito de los instrumentos administrativos para el licenciamiento, pretende trasladar obligaciones del Estado a los particulares y adiciona más desafíos a considerar por el desarrollador de cara a decidir si avanza o no con este energético que, aunque tiene grandes y valiosos atributos, requeridos con urgencia por el país, también incorpora riesgos de desarrollo mucho mayores que otros energéticos, especialmente ERNC.</t>
  </si>
  <si>
    <t>Es especialmente favorable la posibilidad de excluir información no aplicable en los TdR, siempre que exista justificación técnica o jurídica, lo que debe evitar cargas innecesarias y permite que los estudios se ajusten al alcance real del proyecto y sus fases, no obstante, se hace un llamado al MADS para revisar con detenimiento algunas exigencias a priori y sin la debida gradualidad en la caracterización del ambiente, que afectan el interés de desarrollo del energético al incrementar significativamente los costos de inversión a riesgo desde fases muy tempranas y sin necesariamente tener, en todos los casos una adecuada relación costo – riesgo – beneficio. De manera general relacionamos algunas:
o Calidad de agua (superficial y subterránea)
Complejas matrices analíticas completas (fisicoquímica, isotopía, radionucleidos) que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
o Escalas cartográficas
Las escalas 1:10.000 / 1:5.000 / 1:2.500 se exigen de manera uniforme en la fase de Exploración. En áreas remotas o de baja huella, lo que afecta de manera importante los costos incrementando los desafíos que afectan la decisión de inversión.
Consideramos que para estas fases debe permitirse equivalencias (p. ej., 1:25.000 con validación posicional) y aplicar regla de proporcionalidad: a menor huella/riesgo, menor exigencia cartográfica mínima.
o Participación – ruta abreviada
El capítulo fortalece la participación, lo que encontramos apropiado siempre que se considere la fase aplicable y que se evite trasladar responsabilidades del Estado a los desarrolladores (riesgo público, obligaciones de desarrollo local sin relación con el proyecto, entre otros), pero no contempla un procedimiento abreviado para actividades de corta duración y baja huella (slim hole), lo que puede alargar cronogramas innecesariamente, especialmente considerando que esta licencia solo permite la opción de estudiar la disponibilidad o no del energético en condiciones de explotación comercial.
Podría definirse un protocolo abreviado de información y participación para comunidades de baja densidad poblacional (propias de estos de desarrollos): materiales pedagógicos simples, evidencia digital y cronogramas acotados para slim/gradiente.
o NORM – aplicabilidad
Se prevé vigilancia/gestión NORM sin criterios claros de aplicabilidad por fase y sin remisión operativa a estándares OIEA, lo que puede sobre regular exploraciones someras.
Se sugiere establecer matriz de aplicabilidad (screening → caracterización → gestión) y remitir a estándares OIEA; excluir por defecto salvo hallazgos.</t>
  </si>
  <si>
    <t xml:space="preserve">7. Caracterización Área de Influencia
7.1.3. Suelos y usos de la tierra	
Revisar la incorporación de la exigencia en esta etapa, siendo de aplicación general sin graduadualidad asociada a los tipos de pozos a construir 
Propuesta de redacción
Revisar la incorporación de la exigencia en esta etapa, siendo de aplicación general sin graduadualidad asociada a los tipos de pozos a construir 
</t>
  </si>
  <si>
    <t>7. Caracterización Área de Influencia	
7,1,4,1 Calidad del agua		
Señal General
Matrices analíticas (fisicoquímica, isotopía, radionucleidos)
Las matrices analíticas completas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
Propuesta de redacción
Las matrices analíticas completas se exigen de manera uniforme. En exploración temprana (slim hole) esto eleva costos y plazos sin mejorar sustancialmente la decisión.
Adoptar un esquema escalonado por fase y profundidad: matriz mínima en Fase 1; matriz ampliada al planear pruebas de producción o confirmar contacto con reservorio.</t>
  </si>
  <si>
    <t xml:space="preserve">7. Caracterización Área de Influencia
7.1.5. Hidrogeológico			
Se debe realizar el correspondiente análisis hidrogeológico, conforme a los lineamientos establecidos en la MGEPEA. Adicionalmente, para la descripción hidrogeológica se debe considerar la georreferenciación del inventario de puntos de agua subterránea (empleando el FUNIAS), la cual debe realizarse mediante GPS submétrico identificando las manifestaciones termales (manantiales y fumarolas).
El intreresado deberá aplicar lo dispuesto en la MGEPEA y en el FUNIAS para los puntos a intervenir con el proyecto.
Información sobre usos de terceros se hará  através de consulta a autoridades ambientales y a ls sitemas de información públicos creados para tal fin, considerando que la administración de la información recolectada por FUNIAS es responsabilidad de las Autoridades Ambientales de Colombia. Estas autoridades son las encargadas de trasladar, administrar y gestionar la información dentro del Sistema de Información del Recurso Hídrico (SIRH).
 En este sentido e responsable del proyecto debería poder acceder a esta información secundaria a través de la autoridad ambiental competente.
Los demás usuarios que estén accediendo al recurso hídrico subterraneo sin haber formalizado ante la autoridad ambiental resultan en una infracción ambiental que no le compete al regulado su identificación y caracterización, careciendo de competencia para adelantar la misma  y exponer la infracción, lo que gerearía conflictos con los habitantes .
Propuesta de redacción
El intreresado deberá aplicar lo dispuesto en la MGEPEA y en el FUNIAS para los puntos a intervenir con el proyecto.
Información sobre usos de terceros se hará  através de consulta a autoridades ambientales y a ls sitemas de información públicos creados para tal fin, considerando que la administración de la información recolectada por FUNIAS es responsabilidad de las Autoridades Ambientales de Colombia. Estas autoridades son las encargadas de trasladar, administrar y gestionar la información dentro del Sistema de Información del Recurso Hídrico (SIRH).
 En este sentido e responsable del proyecto debería poder acceder a esta información secundaria a través de la autoridad ambiental competente.
Los demás usuarios que estén accediendo al recurso hídrico subterraneo sin haber formalizado ante la autoridad ambiental resultan en una infracción ambiental que no le compete al regulado su identificación y caracterización, careciendo de competencia para adelantar la misma  y exponer la infracción, lo que gerearía conflictos con los habitantes .						</t>
  </si>
  <si>
    <t xml:space="preserve">7. Caracterización Área de Influencia	
7.1.5. Hidrogeológico							
La información secundaria que puede ser retomada es muy limitada o inexistente, debido a que no es comun la exietencia de pozos o información más detallada disponible 	
Propuesta de redacción
La información secundaria que puede ser retomada es muy limitada o inexistente, debido a que no es comun la exietencia de pozos o información más detallada disponible 		</t>
  </si>
  <si>
    <t xml:space="preserve">12. PLANES Y PROGRAMAS	
12,3 Dimensión Ambiental Plan de Gestión del Riesgo	
Para proyectos de media probabilidad a la materialización de escenarios de riesgo es indispensable realizar la identificación y caracterización de las amenazas naturales, socio-naturales y antrópicas tanto de origen exógeno (externas al proyecto), como endógeno (generadas por el proyecto), conforme a la metodología general para estudios de impacto ambiental. Una vez identificadas, es imperativo delimitar y georreferenciar las áreas de probable afectación para cada escenario.
Asimismo, para la caracterización de amenazas, el proceso debe integrar los resultados de los modelos de variabilidad climática desarrollados en el Plan de Gestión de Cambio Climático.
Se considera que en estos TdR se hace una mejor aproximación a la gestión del riesgo aplicable a los proyectos desde la competencia de las autoridades ambientales, lo que destacamos; sin embargo, más que la metodología de evaluación de impactos ambientales debe emplearse la metodologías y lineamientos definidos en la ley de Gestión del Riesgo y los decretos reglamentarios, especialmente del decreto D2157 de 2017, para abordar el objeto de impacto ambiente.
Este abordaje daría no solo la opción de aplicar lo pertinente a la gestión del riesgo, también a la Ley Climática y la Sentencia de Corte sobre la materia, incorporando al análisis de los proyectos el cambio climático y la variabilidad climática	
Propuesta de redacción		
Se considera que en estos TdR se hace una mejor aproximación a la gestión del riesgo aplicable a los proyectos desde la competencia de las autoridades ambientales, lo que destacamos; sin embargo, más que la metodología de evaluación de impactos ambientales debe emplearse la metodologías y lineamientos definidos en la ley de Gestión del Riesgo y los decretos reglamentarios, especialmente del decreto D2157 de 2017, para abordar el objeto de impacto ambiente.
Este abordaje daría no solo la opción de aplicar lo pertinente a la gestión del riesgo, también a la Ley Climática y la Sentencia de Corte sobre la materia, incorporando al análisis de los proyectos el cambio climático y la variabilidad climática							</t>
  </si>
  <si>
    <t xml:space="preserve">12. PLANES Y PROGRAMAS	
12,4 Plan de Desmantelamiento y Cierre Ambiental	
Propuesta nueva				
Es pertinente, considerando que la geotermia requiere de licencia ambiental para la fase de Exploración y otra independiente para la fase de Explotación, que el Plan de Desmantelamiento de la Fase de Exploración pueda identificar, y proponer la infraestructura que puede permanecer para ser incluida en la fase Explotación, donde se autorizaría su uso, a fin de prevenir y mitigar impactos por evitar dobles construcciones y demoliciones.
El Plan, para poder ejercer el seguimiento y control de la autoridad competente debe contener los compromisos y fechas límite para realizar el desmantelamiento de dicha infraestructura en caso de no adelantar la fase de explotación
Propuesta de redacción	
Es pertinente, considerando que la geotermia requiere de licencia ambiental para la fase de Exploración y otra independiente para la fase de Explotación, que el Plan de Desmantelamiento de la Fase de Exploración pueda identificar, y proponer la infraestructura que puede permanecer para ser incluida en la fase Explotación, donde se autorizaría su uso, a fin de prevenir y mitigar impactos por evitar dobles construcciones y demoliciones.
El Plan, para poder ejercer el seguimiento y control de la autoridad competente debe contener los compromisos y fechas límite para realizar el desmantelamiento de dicha infraestructura en caso de no adelantar la fase de explotación	</t>
  </si>
  <si>
    <t>12. PLANES Y PROGRAMAS	
12,6 Plan de Compensaciones del Medio Biótico en el Marco del Procveso de Licenciamiento Ambiental		
El plan de compensación por los impactos residuales sobre ecosistemas continentales, de requerirse, debe diseñarse y desarrollarse de acuerdo con los lineamientos establecidos en el Manual de Compensaciones del Componente Biótico adoptado mediante Resolución 256 de 22 de febrero de 2018, modificada por la Resolución 1428 de 2018, y el mapa Ecosistemas Continentales, Costeros y Marinos de Colombia del 2017 y conforme a los lineamientos definidos en el Manual y las directrices establecidas en la MPEGEA para su correcta aplicación.	
Debe terse en cuenta que los documentos vigentes orientadores y de obligatoria observancia relacionados no incorporan temas relacionados con comunidades energéticas, como se propone dentro la estrategia de gestión social, y estos tienen vocación restaurativa
Propuesta de redacción
Debe terse en cuenta que los documentos vigentes orientadores y de obligatoria observancia relacionados no incorporan temas relacionados con comunidades energéticas, como se propone dentro la estrategia de gestión social, y estos tienen vocación restaurativa</t>
  </si>
  <si>
    <t xml:space="preserve">12. PLANES Y PROGRAMAS
Se solicita respetuosamente al MADS excluir de los presentes términos la incorporación del 14.7 PLAN INTEGRAL DE GESTIÓN DE CAMBIO CLIMÁTICO y dar un compás de espera hasta culminar los espacios de discusión con los sectores (incluidos ministerios, gremios, empresas, entre otros) sobre los alcances que permitan dar cuenta de las obligaciones, de manera adecuada y armónica de lo requerido por la ley climática y la Sentencia CC  280 de 2024, pero buscando darle coherencia con otros instrumentos empresariales, sectoriales y nacionales de planificación y gestión del cambio climático, como  Los Planes Empresariales de Cambio Climático, el Plan Integral  de Gestión  de Cambio Climático del Sector Minero Energético (PIGCCme), los planes y compromisos nacionales (NDC metas país). Esta articulación permitiría lograr lo definido sin generar dobles esfuerzos o la imposición de obligaciones descontextualizadas a los proyectos, e incluso la pérdida de los avances empresariales y sectoriales en la materia. Una articulación más fácil y transversal a los proyectos licenciados puede darse a través de la actualización de la MGEPEA.	
Propuesta de redacción	
Se solicita respetuosamente al MADS excluir de los presentes términos la incorporación del 14.7 PLAN INTEGRAL DE GESTIÓN DE CAMBIO CLIMÁTICO y dar un compás de espera hasta culminar los espacios de discusión con los sectores (incluidos ministerios, gremios, empresas, entre otros) sobre los alcances que permitan dar cuenta de las obligaciones, de manera adecuada y armónica de lo requerido por la ley climática y la Sentencia CC  280 de 2024, pero buscando darle coherencia con otros instrumentos empresariales, sectoriales y nacionales de planificación y gestión del cambio climático, como  Los Planes Empresariales de Cambio Climático, el Plan Integral  de Gestión  de Cambio Climático del Sector Minero Energético (PIGCCme), los planes y compromisos nacionales (NDC metas país). Esta articulación permitiría lograr lo definido sin generar dobles esfuerzos o la imposición de obligaciones descontextualizadas a los proyectos, e incluso la pérdida de los avances empresariales y sectoriales en la materia. Una articulación más fácil y transversal a los proyectos licenciados puede darse a través de la actualización de la MGEPEA.	</t>
  </si>
  <si>
    <t>Los Términos de Referencia (TdR-019-V2) propuestos son técnicamente robustos, pero incluyen exigencias de información petrofísica, isotópica y de modelamiento avanzado que solo pueden obtenerse tras la perforación, resultando prematuras para el licenciamiento inicial. Es fundamental convertir estos requisitos en obligaciones de seguimiento posterior y ajustar las demandas de evaluación económica y cartografía bajo un principio de proporcionalidad, alineando al país con estándares internacionales y evitando cargas que desincentiven la exploración.
Paralelamente, se deben fortalecer los requerimientos sobre riesgos operativos inmediatos, como el manejo de lodos, el control de blowout y el monitoreo de gases no condensables (H2S y CO2), los cuales presentan vacíos técnicos en el instrumento actual. Estos ajustes garantizan el cumplimiento de la Sentencia C-280 de 2024 y el Acuerdo de Escazú, salvaguardando la integridad ambiental sin comprometer la viabilidad de los proyectos de transición energética en Colombia.</t>
  </si>
  <si>
    <t>Capítulo 4
4.6.3.1.1
Exigencia de caracterización petrofísica detallada, compatibilidad química fluido–roca y análisis isotópico del fluido.	
En la fase previa a la exploración no existen muestras de núcleo ni fluido geotérmico producido; exigir estos datos es técnicamente imposible antes de perforar. Colombia es el único país analizado que exige caracterización isotópica previa.
Propuesta de redacción 
Permitir el uso de información secundaria, analogías regionales y modelos conceptuales preliminares. Los análisis de laboratorio con muestras reales serán una obligación de seguimiento posterior a la perforación.</t>
  </si>
  <si>
    <t>MINENERGÍA</t>
  </si>
  <si>
    <t>Capítulo 4	
4.6.3.1.2	
Exigencia de línea base de sismicidad previa a la exploración		
Antes de perforar se desconoce la presión del reservorio y si se intersecarán fallas activas. La exigencia debe ser proporcional al riesgo real de la actividad	
Propuesta de redacción
Implementar un esquema escalonado: 1. Exploración convencional: Uso de datos del SGC. 2. Reinyección sobre umbral: Monitoreo local. 3. Estimulación EGS: Red sísmica local obligatoria.</t>
  </si>
  <si>
    <t>Capítulo 4	
4.6.3.1.4 y 4.6.3.1.5			
Reinyección – modelamiento hidráulico detallado 				
Se exige un modelamiento hidráulico profundo y la compatibilidad geoquímica detallada, pero no se conoce composición real del fluido ni tampoco se conoce tasa real de inyección
Propuesta de redacción
El ajuste sugerido puede solicitar:
• Modelo conceptual preliminar
• Identificación de acuíferos potencialmente vulnerables
• Requerimiento de actualización del modelamiento (posterior a perforación)</t>
  </si>
  <si>
    <t>Capitulo 6 
Actualmente se contempla participación, pero no etapa temprana formal obligatoria	
Los proyectos con interacción territorial prolongada requieren mecanismos permanentes de diálogo, información y gestión de expectativas. La sola instancia de participación formal dentro del proceso de evaluación ambiental no garantiza:
Continuidad del diálogo.
Gestión temprana de conflictos.
Transparencia durante operación.
Confianza sostenida en el tiempo.
Propuesta de redacción. 
Con el objeto de garantizar una interacción transparente, permanente y estructurada con las comunidades del área de influencia del proyecto, el titular implementará un Plan de Relacionamiento con la Comunidad (PRC), el cual será aplicable durante las fases de diseño, construcción, operación y cierre.
El Plan constituye un instrumento de gestión social preventiva orientado a:
Mantener canales de comunicación bidireccionales.
Gestionar inquietudes y expectativas.
Prevenir y abordar conflictos socioambientales.
Fortalecer la confianza y transparencia.</t>
  </si>
  <si>
    <t>Capitulo 7	
7.1.1.3			
No se exige explicitamente modelación sismica 				
La ausencia de línea base sísmica impide distinguir eventos naturales de inducidos.
La ausencia de modelación impide evaluar escenarios operativos seguros.
La ausencia de protocolo de control aumenta el riesgo técnico, ambiental y reputacional.
Propuesta de redacción
Con el objeto de caracterizar el régimen sísmico natural del área de influencia del proyecto y evaluar el potencial de generación de sismicidad inducida asociada a las actividades operativas, se desarrollará una Línea Base Sísmica Instrumental y un Estudio de Modelación Geomecánica Prospectiva.
La Línea Base Sísmica tendrá como finalidad determinar la tasa de ocurrencia sísmica natural, magnitud mínima detectable, distribución espacial, profundidad hipocentral y mecanismos focales, durante un período mínimo de monitoreo continuo no inferior a seis (6) meses previo al inicio de actividades críticas.</t>
  </si>
  <si>
    <t xml:space="preserve">Capitulo 9	
9.2			
Evaluación general de impactos, con enfoque acumulativo 				
El análisis acumulativo y sinérgico desarrollado permite evaluar el comportamiento ambiental del proyecto dentro del contexto territorial real en el que se inserta, considerando presiones preexistentes y escenarios futuros. Los resultados obtenidos orientan medidas de gestión adaptativa destinadas a prevenir la superación de umbrales críticos y garantizar la sostenibilidad ambiental regional.	
Propuesta de redación
El análisis acumulativo debe vincularse con:
Medidas compensatorias proporcionales al efecto acumulado.
Gestión adaptativa.
Plan de seguimiento regional.
Indicadores de alerta temprana.							</t>
  </si>
  <si>
    <t>Capítulo 11	
Zonificación de manejo ambiental del proyecto			
Cartografía obligatoria a escala 1:25.000 o más detallada		
La escala puede ser desproporcionada. En plataformas pequeñas (3 ha) es insuficiente y en áreas de exploración grandes (hasta 150 km²) demanda recursos excesivos para la fase inicial.
Propuesta de redacción
Permitir escalas cartográficas proporcionales al área real intervenida y al nivel de impacto potencial del proyecto.</t>
  </si>
  <si>
    <t xml:space="preserve">							
Capitulo 12	
12.3.		
Integración con la gestión del riesgo territorial				
La integración del proyecto con la Gestión del Riesgo Territorial permite armonizar las medidas preventivas y de respuesta con la planificación municipal, reduciendo la vulnerabilidad del entorno y fortaleciendo la resiliencia territorial frente a escenarios multiamenaza.	
Propuesta de redacción
El proyecto incorporará un enfoque integral de Gestión del Riesgo Territorial basado en evaluación multiamenaza, articulación con instrumentos municipales de planificación y análisis prospectivo de escenarios críticos.
La gestión del riesgo se desarrollará bajo un enfoque preventivo, considerando la interacción entre amenazas naturales, tecnológicas y operacionales, así como la vulnerabilidad del entorno territorial	</t>
  </si>
  <si>
    <t>Nuevo (Gases)	
Gestión de gases no condensables
No se encuentra desarrollo específico sobre medición de H2S o CO2 en el EIA actual.
Es un vacío técnico crítico. La gestión de gases durante las pruebas de pozo debe evaluarse para prevenir impactos en la calidad del aire y salud ocupacional.	
Incluir un programa de gestión de gases que contemple estimaciones preliminares basadas en análogos, modelación de dispersión y protocolos de monitoreo continuo en sitio.</t>
  </si>
  <si>
    <t>Nuevo (Riesgos)	Manejo de lodos y contingencias
Regulación incipiente en planes de contingencia para blowout y manejo de lodos.	
Estos riesgos ocurren desde el primer día de perforación y no dependen de la información del reservorio. Es prioritario para evitar contaminación de suelos y acuíferos.	
Exigir un inventario de aditivos, diseño conceptual de BOP (Blowout Preventer) y planes específicos de contingencia por derrames e impermeabilización de plataformas.</t>
  </si>
  <si>
    <t>Artículo 5 
(Régimen de Transición)	
Los proyectos de exploración de fuentes de energía geotérmica que, a la fecha de entrada en vigencia de la presente resolución, hayan radicado el respectivo Estudio de Impacto Ambiental con base en los términos de referencia fijados de forma específica, continuarán su trámite y deberán ser evaluados de conformidad con los mismos.	
Se solicita respetuosamente aclarar el alcance de la expedición de Términos de Referencia específicos para la elaboración del Estudio de Impacto Ambiental que ha emitido el MADS en el marco del proceso de Licenciamiento Ambiental.
Teniendo en cuenta que conforme al parágrafo 2 del artículo 2.2.3.8.9.3.3 del Decreto 1318 de 2022, la solicitud de licencia ambiental presupone la existencia previa del Registro Geotérmico y de los Permisos de Exploración y/o de Explotación, y que a la fecha no se registra ningún proyecto geotérmico en el país. En ese sentido, resulta pertinente precisar la aplicabilidad del régimen de transición frente a proyectos que hubieren radicado EIA sin que previamente se hubieren obtenido dicho requisito habilitante.</t>
  </si>
  <si>
    <t xml:space="preserve">De manera general,  se sugiere al MADS revisar y ajustar el contenido de los términos de referencia con el fin de garantizar su articulación tanto con lo dispuesto en el Decreto 1076 de 2015, como con lo establecido en la Resolución 1402 de 2018 bajo la cual se adoptó la Metodología General para la Elaboración y Presentación de Estudios Ambientales. Asimismo, se debe revisar lo relacionado con los lineamientos de participación de las comunidades, ya que se incluyen exigencias que en el marco de lo dispuesto por el Decreto 1076 de 2015 no se encuentran contemplados y acarrean nuevas obligaciones a los desarolladores de proyectos que no se encuentran estipuladas en un instrumento de mayor jerarquia.
Por otro lado, se solicita en varios apartados revisar y limitar los requerimientoss que podrían resultar desproporcionadas para la fase de exploración en proyectos de energía geotermica, así como revisar obligaciones que podrían generar duplicidades o cargas innecesarias. </t>
  </si>
  <si>
    <t>ANDESCO</t>
  </si>
  <si>
    <t xml:space="preserve">
III. CONSIDERACIONES GENERALES PARA LA PRESENTACIÓN DEL ESTUDIO DE IMPACTO AMBIENTAL	
Página 13	
Los términos de referencia contenidos en el presente documento constituyen los lineamientos generales que orientan la elaboración del EIA para proyectos de exploración de fuentes de energía alternativa virtualmente contaminantes con fines de generación eléctrica para capacidad instalada igual o superior a diez (10) MW, cuya ejecución requiere la obtención de licencia ambiental de acuerdo con lo establecido en el artículo 2.2.2.3.2.2, numeral 4, literal b, y artículo 2.2.2.3.2.3 numeral 4 literal d del Decreto 1076 de 2015 y el decreto 852 de 2024, o aquellos que modifique, sustituya o derogue.	
Se sugiere revisar la redacción del texto propuesto con el fin de indicar específicamente que se tratan de aquellos proyectos de exploración de fuentes de energía geotérmica			
Propuesta de redacción 
Los términos de referencia contenidos en el presente documento constituyen los lineamientos generales que orientan la elaboración del Estudio de Impacto Ambiental (en adelante EIA) para los proyectos de exploración de energía geotérmica, como fuente de energía alternativa virtualmente contaminante con fines de generación eléctrica, para proyectos con capacidad instalada igual o superior a diez (10) MW, cuya ejecución requiere la obtención de licencia ambiental de acuerdo con lo establecido en el artículo 2.2.2.3.2.2, numeral 4, literal b, y artículo 2.2.2.3.2.3 numeral 4 literal d del Decreto 1076 de 2015, o aquel que lo modifique, sustituya o derogue.</t>
  </si>
  <si>
    <t xml:space="preserve">III. CONSIDERACIONES GENERALES PARA LA PRESENTACIÓN DEL ESTUDIO DE IMPACTO AMBIENTAL	
Página 13 y 14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El proceso de licenciamiento ambiental debe propender no solo al acatamiento de lo establecido en los instrumentos de ordenamiento ambiental y territorial4, sino también al fortalecimiento de dichos instrumentos y la contribución positiva de los objetivos que se han propuesto alcanzar.
En relación a los usos de suelo definidos en los instrumentos de ordenamiento, es importante resaltar que, para que esta armonización ocurra, según lo estipulado en la propuesta de términos de referencia es fundamental que los mismos estén actualizados e incorporen dentro de sus consideraciones los usos destinados a la generación de energía a partir de Fuentes de No Convencionales de Energía  Renovable, siendo este un uso consagrado como de utilidad pública e interés social; esto toda vez que por la condición temporal de muchos instrumentos, es común que los usos del suelo no estén alineados o no cuenten dentro de sus definiciones y concepciones la particularidad de uso para este tipo de fuentes, haciendo que la no existencia específica de las mismas se configure en no compatibilidades dentro del ordenamiento territorial para los proyectos. 
Por otro lado, teniendo en cuenta la escala en la toma de información en el marco de los estudios ambientales necesarios para la solicitud de licencias ambientales, y por la magnitud y cantidad de información valiosa que en este ámbito se toma, se reconoce que la misma puede ser de una enorme contribución para el fortalecimiento de los instrumentos de planeación territorial, no obstante, los usuarios de licenciamiento no pueden tener la responsabilidad impuesta de promover este fortalecimiento; lo cual es potestad de las administraciones municipales y las Autoridades Ambientales con jurisdicción. En este sentido no se descarta la posibilidad de aportar información a los precitados, siempre estando amparados en lo confidencialidad y en la reserva de cierta información que puedan configurarse en secretos comerciales, en cuyo caso serán los interesados en contar con la información quienes tengan la carga probatoria para demostrar la necesidad y oportunidad de la información que se solicite por las vías establecidas.
Propuesta de redacción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(en estos casos es fundamental que los usos del suelo para la generación de energía o prestación de servicios públicos consideren las diferentes FNCER). El proceso de licenciamiento ambiental propenderá no solo al acatamiento de lo establecido en los instrumentos de ordenamiento ambiental y territorial4, sino también al fortalecimiento de dichos instrumentos y la contribución positiva de los objetivos que se han propuesto alcanzar. </t>
  </si>
  <si>
    <t>III. CONSIDERACIONES GENERALES PARA LA PRESENTACIÓN DEL ESTUDIO DE IMPACTO AMBIENTAL	
Página 14	
Estos términos son de carácter genérico y en consecuencia, deben ser adaptados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
Se considera que la denominación de términos de referencia da por sentado que los mismos son el marco general para la elaboración de estudios ambientales dentro del trámite de licenciamiento. La mención de que "deben ser adaptados a (...)" genera incertidumbre frente al alcance requerido para cada caso, y la necesidad expresa de solicitar y definir términos de referencia particulares, lo cual más allá de la incertidumbre técnica, debería analizarse por ejemplo en el marco de la ley antitrámites.			
Propuesta de redacción 
Estos términos se aplicarán de acuerdo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t>
  </si>
  <si>
    <t>III. CONSIDERACIONES GENERALES PARA LA PRESENTACIÓN DEL ESTUDIO DE IMPACTO AMBIENTAL	
Página 15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y en el artículo 2.2.2.3.4.3, sección 4 Diagnóstico Ambiental de Alternativas, del Capítulo 3 del Decreto 1076 de 2015, o el que lo modifique, sustituya o derogue.
Revisar y ajustar, de acuerdo con lo dispuesto en el ARTÍCULO 2.2.2.3.4.2. Exigibilidad del diagnóstico ambiental de alternativas del Decreto 1076 de 2015, que indicó lo siguiente:
Los interesados en los proyectos, obras o actividades que se describen a continuación deberán solicitar pronunciamiento a la autoridad ambiental competente sobre la necesidad de presentar el Diagnóstico Ambiental de Alternativas (DAA):
 " 7. Los proyectos de exploración y uso de fuentes de energía alternativa virtualmente contaminantes que provienen de biomasa para generación de energía con capacidad instalada superior a diez (10) MW, excluyendo los que provienen de fuentes energía solar, eólica, geotermia y mareomotriz"			
Propuesta de redacción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y en el artículo 2.2.2.3.4.3, del Capítulo 3 del Decreto 1076 de 2015, o el que lo modifique, sustituya o derogue.</t>
  </si>
  <si>
    <t>1. RESUMEN EJECUTIVO	
Página 17		
Breve reseña del Plan de Contingencias.	
Se solicita respetuosamente modificar a Plan de Gestión del Riesgo, considerando lo definido en la Ley 1523 de 2012 y el Decreto 2157 de 2017, con el fin de que se incorpore de manera integral todos sus componentes.	
Propuesta de redacción 
Breve reseña del Plan de Gestión del Riesgo</t>
  </si>
  <si>
    <t>4. DESCRIPCIÓN DEL PROYECTO
4.1. LOCALIZACIÓN. Página 22	
Áreas con riesgo no mitigable incorporados en los instrumentos de planificación regional (POMIUAC, POT, PBOT, EOT).
Se sugiere incluir en la LISTA DE ACRÓNIMOS Y SIGLAS, la sigla POMIUAC                       
Propuesta de redacción 
POMIUAC: Planes de Ordenación y Manejo Integrado de la Unidad Ambiental Costera</t>
  </si>
  <si>
    <t>4. DESCRIPCIÓN DEL PROYECTO
4.1. LOCALIZACIÓN. Página 23
En caso de presentarse superposición con otros proyectos, es preciso atender lo establecido en el artículo 2.2.2.3.6.4 del Decreto 1076 de 2015 que regula la superposición de proyectos, y en el caso de superposición de proyectos del sector de Minas y Energía, según lo definido en el artículo 3 de la Resolución 40303 de 2022 del Ministerio de Minas y Energía, o aquella que la modifique o sustituya, es necesario allegar el acuerdo operacional de coexistencia.				
Es preciso señalar que, conforme a lo dispuesto en el Decreto 1076 de 2015, los acuerdos operacionales de coexistencia no constituyen un requisito ni un condicionante para adelantar el trámite de licenciamiento ambiental.
En ese sentido, se solicita limitar el alcance del requerimiento a lo establecido en el artículo 2.2.2.3.6.4 del citado decreto, el cual dispone que, cuando el interesado en el proyecto a licenciar demuestre la posibilidad de coexistencia con un proyecto existente e identifique de manera clara la responsabilidad individual sobre los impactos ambientales generados en el área de superposición, la autoridad ambiental competente podrá otorgar la licencia ambiental a los proyectos cuyas áreas se superpongan con proyectos previamente licenciados.
Propuesta de redacción 
En caso de presentarse superposición con otros proyectos, es preciso atender lo establecido en el artículo 2.2.2.3.6.4 del Decreto 1076 de 2015 que regula la superposición de proyectos.</t>
  </si>
  <si>
    <t>4. DESCRIPCIÓN DEL PROYECTO	
4.1. LOCALIZACIÓN. Página 23	
Con el propósito de mejorar el desempeño ambiental del proyecto, su estructuración debe propender por la recirculación de materiales e insumos,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productivos10. Ante lo cual, para cada una de las etapas del proyecto, se debe presentar el análisis de flujos de materiales, agua y energía para los diferentes materiales requeridos.		
No es claro si se condiciona la estructuración y el desarrollo de proyectos de exploración de energía térmica a estos propósitos de mejorar el desempeño ambiental que incluyan lo mencionado en este párrafo. Por lo que, se sugiere que la redacción de estos términos de referencia aclare los casos en que aplique "el aprovechamiento de biomasa", ya que esto dependerá de cada proyecto y las características y potenciales de uso que no son universales para todo tipo de proyectos  			
Propuesta de redacción 
Con el propósito de mejorar el desempeño ambiental del proyecto, su estructuración debe propender por la recirculación de materiales e insumos, o en los casos que aplique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 Ante lo cual, para cada una de las etapas del proyecto, se debe presentar el análisis de flujos de materiales, agua y energía para los diferentes materiales requeridos.</t>
  </si>
  <si>
    <t>4. DESCRIPCIÓN DEL PROYECTO
4.3. INFRAESTRUCTURA EXISTENTE. Página 24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incluyendo toda aquella asociada a la perforación de los pozos de gradiente térmico si llegaron a adelantarse y se mantiene en el área.
La información sobre la infraestructura existente debe presentarse en planos a escala 1:25.000 o más detallada.
Es preciso indicar que los desarrolladores de los proyectos utilizan la información secundaria disponible por los diferentes actores (entidades territoriales, autoridades municipales, prestadores de servicios públicos, entre otros) para describir, dimensionar y ubicar la infraestructura existente. Lo que, en ocasiones dificulta que la información se encuentre  de manera completa.			
Propuesta de redacción 
De acuerdo con la información secundaria disponible, y con los controles de campo donde sea aplicable por el alcance del proyecto,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incluyendo toda aquella asociada a la perforación de los pozos de gradiente térmico si llegaron a adelantarse y se mantiene en el área.</t>
  </si>
  <si>
    <t>4. DESCRIPCIÓN DEL PROYECTO
4.5. FASES Y ACTIVIDADES DEL PROYECTO. Página 25		
(...)
Se debe indicar el número de trabajadores, provenientes del área de influencia, contemplados para el desarrollo de las fases del proyecto, discriminando en mano de obra calificada y no calificada.
Se debe indicar la cantidad de herramientas y maquinaria estimada para la ejecución de las actividades definidas para el proyecto.
NOTA. El alcance de la solicitud de información sobre trabajadores se limita a la cantidad de mano de obra contemplada para el desarrollo del proyecto y, por tanto, no involucra elementos relacionados con el proceso de contratación pues no es competencia de las autoridades ambientales.
Se sugiere revisar el alcance  de realizar dicha solicitud en las fases y actividades del proyecto, toda vez que para la fase de solicitud de licencia ambiental de la exploración no es posible indicar el número de trabajadores provenientes del área de influencia para el desarrollo de las actividades que se esperan sean autorizadas con la licencia ambiental,  si es posible estimar la mano de obra requerida y considerar incluir una  priorización de la oferta de mano de obra de la zona de influencia, tanto calificada como no calificada, siempre que cumplan los perfiles requeridos, durante el desarrollo de las actividades autorizadas.
En conclusión: Es importante resaltar que la condición de proveniencia al área de influencia de la mano de obra requerida, al momento de elaborar el EIA es una estimación  no condicionante; es decir la mano de obra aunque se prioriza para el área de influencia, no necesariamente toda provenga de la misma. 
Propuesta de redacción 
Se debe indicar el número de trabajadores, contemplados para el desarrollo de las fases del proyecto, discriminando en mano de obra calificada y no calificada</t>
  </si>
  <si>
    <t xml:space="preserve">4. DESCRIPCIÓN DEL PROYECTO
4.6.1.2. Corredores de acceso nuevos. Página 27	
La información sobre los corredores de acceso nuevos debe presentarse en planos a escala 1:10.000 o más detallada, dependiendo la longitud de los accesos proyectados.		
Teniendo en cuenta que la solicitud de información geográfica a lo largo del documento se ha hecho en escala 1:25.000, se sugiere mantener dicho estándar.
Propuesta de redacción 
La información sobre los corredores de acceso nuevos debe presentarse en planos a escala 1:25.000 o más detallada, dependiendo la longitud de los accesos proyectados.	</t>
  </si>
  <si>
    <t>4. DESCRIPCIÓN DEL PROYECTO
4.6.3. Perforación de pozos de exploración geotérmica y/o inyectores. 
Página 28	
Los términos de referencia agrupa pozos slim y pozos de diámetro completo bajo una única categoría, desconociendo diferencias en integridad, cementación, riesgos, volúmenes de lodo y objetivos operativos.
Propuesta de redacción 
Diferenciar dentro del numeral 4.6.3 dos subcategorías: (i) pozos slim exploratorios y (ii) pozos de diámetro completo, estableciendo requisitos específicos para cada uno.</t>
  </si>
  <si>
    <t xml:space="preserve">4. DESCRIPCIÓN DEL PROYECTO	
4.6.3.1. Reinyección de agua de perforación y pruebas de producción. Página 29							
La reinyección solo aplica a pozos comerciales o exploratorios profundos, no a pozos slim que no interceptan el reservorio.
 Los requerimientos de reinyección son difíciles de especificar en una etapa temprana sin pozos, y debería haber la posibilidad de ajustarlo, de acuerdo con los avances. El Estudio de Impacto Ambiental debería permitir la definición de acciones a ejecutar en la medida que se configuren, bajo los principios de gradualidad. Por lo que cual, se solicita que se aclare en el texto de los términos de referencia que, los pozos slim quedan excluidos de los requisitos de reinyección a menos que confirmen contacto con fluidos de reservorio.			</t>
  </si>
  <si>
    <t xml:space="preserve">4. DESCRIPCIÓN DEL PROYECTO	
4.6.4. Infraestructura asociada al proyecto. Página 32	
Se deben incluir como mínimo las características y ubicación aproximada de la totalidad de la infraestructura asociada, para lo cual se podrá tomar como referencia la siguiente tabla, pero sin limitarse a esta:				
Se sugiere indicar que corresponde a infraestructura asociada para desarrollar el proyecto de exploración	
Propuesta de redacción 
Se deben incluir como mínimo las características y ubicación aproximada de la totalidad de la infraestructura asociada para llevar a cabo el desarrollo del proyecto, para lo cual se podrá tomar como referencia la siguiente tabla, pero sin limitarse a esta:							</t>
  </si>
  <si>
    <t>4. DESCRIPCIÓN DEL PROYECTO
4.8. MANEJO Y DISPOSICIÓN DE MATERIALES SOBRANTES DE EXCAVACIÓN Y DE CONSTRUCCIÓN Y DEMOLICIÓN
4.8.3. Residuos peligrosos y no peligrosos. Página 36"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del Ministerio de Minas y Energía. En caso de ser entregados a un tercero, se debe adjuntar al estudio, los permisos de operación para la actividad de la empresa que se estima gestionaran el residuo.		
Se solicita ajustar la redacción del texto propuesto, teniendo en cuenta que, en la fase de elaboración del EIA, resulta suficiente identificar de manera preliminar la posible generación de este tipo de residuos y los prestadores de servicios autorizados disponibles al momento de su formulación. Lo anterior, sin que ello implique en ningún caso la exoneración de la obligación de gestionar los residuos peligrosos conforme a la normativa vigente			
Propuesta de redacción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En caso de ser entregados a un tercero, se debe adjuntar al estudio el listado de empresas identificadas con capacidad de gestionar dichos residuos</t>
  </si>
  <si>
    <t xml:space="preserve">5. ÁREA DE INFLUENCIA.	 Página 37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POMCA’s, además de metodologías para la identificación de la territorialización comunitaria como ejercicios de cartografía social con las comunidades y/u organizaciones entre otros); así como del paisaje. Se debe explicar con claridad los criterios y la unidad mínima de análisis definida para cada componente, que deben representarse en un mapa a la escala más detallada posible.
Se solicita revisar el ejemplo citado para el  medio socioeconómico, respecto de los POMCA. Ya que para el dicho medio no necesariamente contengan información de caracterización relacionada con demografia, condiciones sociales o actividades económicas			
	</t>
  </si>
  <si>
    <t>6. LINEAMIENTOS DE PARTICIPACIÓN CON GRUPOS DE VALOR	Página 38			
Alrededor de este capítulo se hace mención a los "grupos de valor", sin embargo, no es claro a que se refiere con este término, ya que esa denominación no es generalmente reconocida ni tampoco se encuentra relacionada en el Glosario de los términos de referencia, ni es parte de la MGEPEA vigente.
Los proyectos identifican la comunidad del área de influencia como un grupo de interés que es considerado con sus particularidades en los procesos de información y participación.
En ese sentido se solicita al MADS ajustarse a la Resolución 1402 de 2018 que adoptó la MGEPEA como rectora del proceso de participación, o eliminar la inclusión de la expresión ""Grupos de Valor"", la cual no existe actualmente</t>
  </si>
  <si>
    <t xml:space="preserve">6. LINEAMIENTOS DE PARTICIPACIÓN CON GRUPOS DE VALOR	
Nota al pié. Página 38		
12 En caso de que el MinAmbiente establezca o adopte con posterioridad a este documento, una metodología para adelantar procesos de participación ciudadana ambiental en proyectos, obras o actividades, ésta deberá ser utilizada para la elaboración de estudios ambientales.
La incorporación de guías que se hagan exigibles dentro del alcance del proceso de solicitud de licencia ambiental debe estar precedido por la adopción formal de las mismas bajo un acto administrativo (resolución o decreto), en ese sentido el MADS tiene la competencia para establecer, previo análisis de impacto regulatorio, un acto administrativo del tenor requerido para incorporarlo como exigencia dentro de los alcances de obligatoria observancia por el desarrollador. 
 Las guías emitidas sin el proceso normativo pueden ser orientadoras más no exigibles si no son debidamente adoptadas.
 la presente propuesta de vincular a este instrumento una guía que será de expedición futura, que no hace parte de la normativa formalmente adoptada y que estará por fuera del Análisis de Impacto Normativo al que está obligado el MADS afecta el principio de seguridad jurídica.
Propuesta de redacción 		
Se solicita eliminar			
			</t>
  </si>
  <si>
    <t>6. LINEAMIENTOS DE PARTICIPACIÓN CON GRUPOS DE VALOR
Página 41			
Después:
 ✓ Se deberá efectuar el análisis de los aportes recibidos, y hacer explícito en el estudio ambiental como fueron tenidos en cuenta para elaboración de los diferentes aparatos.
 ✓ Una vez finalizado el análisis de los insumos recibidos durante el proceso de participación, se debe informar de manera amplia y clara a los participantes sobre los resultados. Esto incluye especificar si los insumos, comentarios y sugerencias fueron incorporados en el estudio ambiental y señalar cómo y en qué parte del estudio se abordaron. En caso de que no se hayan incluido, se debe justificar."				
Se considera pertinente que el MADS realice el análisis de los elementos expuestos por los grupos de interés en el marco del ejercicio de información y participación, incorporando aquellos que apliquen, en donde sea pertinente.
Sin embargo, establecer como obligatorio la especificación de incluir los insumos, comentarios y sugerencias que fueron incorporados en el estudio ambiental y señalar cómo y en qué parte del estudio se abordaron, y en caso de que no se hayan incluido, se debe justificar, le atribuye cualidades obligatorias a los procesos de los procesos de participación ciudadana, en los que, por su naturaleza, las instancias no son consultivas, ni de veto.  También parte de la presunción de la mala fe hacia el administrado, quien debe justificar por qué no los incluyó en el EIA, cuando los principios de la función pública se basa en el principio de la buena fe y confianza mutua entre las partes, por ende, se considera que se debe eliminar esto de los términos de referencia.		
Propuesta de redacción 
Después:
 ✓ Se deberá efectuar el análisis de los aportes recibidos, y hacer explícito en el estudio ambiental como fueron tenidos en cuenta para elaboración de los diferentes apartados.
 ✓ Una vez finalizado el análisis de los insumos recibidos durante el proceso de participación, se debe informar de manera amplia y clara a los participantes sobre los resultados.</t>
  </si>
  <si>
    <r>
      <t xml:space="preserve">6. LINEAMIENTOS DE PARTICIPACIÓN CON GRUPOS DE VALOR	
Página 43			
Presentar los resultados del EIA de manera previa a la radicación ante la autoridad ambiental competente. En estos espacios se deben presentar las decisiones tomadas como resultado de la implementación del proceso de participación en la elaboración del estudio ambiental. En caso de que no se estimen pertinentes los aportes de los actores involucrados en el proceso participativo, se deben argumentar las razones por las cuales se aparta de dichas consideraciones.
Se solicita respetuosamente acortar esta solicitud de acuerdo con lo dispuesto en la MGEPEA, la cual indicó que se debe: Socializar los resultados del EIA, de manera previa a la radicación del mismo en la autoridad ambiental. Asimismo, también solo definió que se debe: Documentar el EIA con los respectivos soportes, los cuales deben incluir como mínimo: la correspondencia de convocatorias realizadas, las actas y/o ayudas de memoria de las reuniones y/o talleres realizados, en las cuales </t>
    </r>
    <r>
      <rPr>
        <i/>
        <u/>
        <sz val="10"/>
        <color theme="1"/>
        <rFont val="Arial"/>
        <family val="2"/>
      </rPr>
      <t>se evidencien los contenidos tratados, las inquietudes, comentarios, sugerencias y/o aportes de los participantes sobre el proyecto, las respuestas o aclaraciones realizadas por parte del solicitante</t>
    </r>
    <r>
      <rPr>
        <sz val="10"/>
        <color theme="1"/>
        <rFont val="Arial"/>
        <family val="2"/>
      </rPr>
      <t xml:space="preserve">, los listados de asistencia, y el registro fotográfico y/o fílmico (preferiblemente) de las reuniones y las actividades realizadas (si los participantes lo permiten). Por lo que, el alcance refiere a las respuestas o aclaraciones dadas por el solicitante a los grupos de interés sobre sus inquietudes, comentarios, sugerencias y/o aportes
Propuesta de redacción 
Revisar y ajustar
 Socializar los resultados del EIA de manera previa a la radicación ante la autoridad ambiental competente.			</t>
    </r>
  </si>
  <si>
    <r>
      <t xml:space="preserve">6. LINEAMIENTOS DE PARTICIPACIÓN CON GRUPOS DE VALOR
Página 43			
El resultado del intercambio y análisis de información de los diferentes actores involucrados, así como las conclusiones y acuerdos que de dicho proceso se deriven, deben ser incluidos y analizados en el estudio ambiental; por tanto, todo el proceso de participación debe ser documentado y evidenciado en el EIA.				
La MGEPEA indicó que se debe: Documentar el EIA con los respectivos soportes, los cuales deben incluir como mínimo: la correspondencia de convocatorias realizadas, las actas y/o ayudas de memoria de las reuniones y/o talleres realizados, en las cuales se </t>
    </r>
    <r>
      <rPr>
        <i/>
        <u/>
        <sz val="10"/>
        <color theme="1"/>
        <rFont val="Arial"/>
        <family val="2"/>
      </rPr>
      <t>evidencien los contenidos tratados, las inquietudes, comentarios, sugerencias y/o aportes de los participantes sobre el proyecto, las respuestas o aclaraciones realizadas por parte del solicitante, los listados de asistencia, y el registro fotográfico y/o fílmico</t>
    </r>
    <r>
      <rPr>
        <sz val="10"/>
        <color theme="1"/>
        <rFont val="Arial"/>
        <family val="2"/>
      </rPr>
      <t xml:space="preserve"> (preferiblemente) de las reuniones y las actividades realizadas (si los participantes lo permiten). Igualmente, las actas que permitan evidenciar las actividades de socialización adelantadas, deben ser elaboradas in situ, de manera que puedan ser suscritas por sus participantes y entregadas a las autoridades presentes y a los representantes de las comunidades, una vez finalizado el proceso. </t>
    </r>
    <r>
      <rPr>
        <i/>
        <u/>
        <sz val="10"/>
        <color theme="1"/>
        <rFont val="Arial"/>
        <family val="2"/>
      </rPr>
      <t xml:space="preserve">Las actas deben contener como mínimo, fecha y lugar de realización del evento, objetivo de la reunión o taller, listado de asistencia, temas abordados, comentarios y observaciones de los asistentes y compromisos adquiridos, si hay lugar a ello (todo lo anterior con letra legible). </t>
    </r>
    <r>
      <rPr>
        <sz val="10"/>
        <color theme="1"/>
        <rFont val="Arial"/>
        <family val="2"/>
      </rPr>
      <t xml:space="preserve">
Por lo que, se solicita acotar el alcance de la solicitud, teniendo en cuenta que no se mencionan "acuerdos" que deban ser documentados, ya que estos no son procesos consultivos, sino participativos, por lo tanto, los resultados no son acuerdos, por lo que no es pertinente pretender atribuirle carácter obligatorio a los comentarios, observaciones y sugerencias de los grupos de interés, lo anterior sin restarles relevancia y dejando presente la obligación sí de considerarlos, como parte del proceso participativo.
Propuesta de redacción 
Revisar y ajustar	</t>
    </r>
  </si>
  <si>
    <t xml:space="preserve">7. CARACTERIZACIÓN DEL ÁREA DE INFLUENCIA
Página 43			
En este capítulo se debe aportar información cualitativa y cuantitativa que permita, en primera instancia, conocer las características actuales del medio ambiente en el área de influencia del proyecto, y posteriormente, realizar una adecuada comparación de las variaciones de dichas características durante el desarrollo de las diferentes actividades que hacen parte de las fases del proyecto.	
Se sugiere revisar la redacción del texto ya que el capítulo de caracterización del área de influencia tiene como propósito definir la línea base de las características ambientales del área de influencia del proyecto previas a su ejecución, y no el análisis de los impactos que se pueden generar con motivo del proyecto.
Adicionalmente, es importante acotar, para efectos de una adecuada interpretación, que la caracterización detallada de cada medio está asociado al área de influencia del respectivo medio.
Propuesta de redacción
En este capítulo se debe aportar información cualitativa y cuantitativa que permita, en primera instancia, conocer las características actuales del ambiente en el área de influencia del proyecto, y posteriormente en la etapa de evaluación ambiental, realizar una adecuada comparación de las variaciones de dichas características durante el desarrollo de las diferentes actividades que hacen parte de las fases del proyecto.
		</t>
  </si>
  <si>
    <t>7. CARACTERIZACIÓN DEL ÁREA DE INFLUENCIA
7.1.4.1. Calidad del agua. Página 49	
Se deben presentar los métodos y técnicas empleados para realizar muestreos. Así mismo, la caracterización fisicoquímica, hidrobiológica y microbiológica de las principales corrientes hídricas del área de influencia del componente, incluyendo aquellas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
Tabla 3. Parámetros fisicoquímicos, microbiológicos e hidrobiológicos que se deben caracterizar en cuerpos de agua superficiales presentes en el área de influencia
Se solicita acotar el alcance de dicho requerimiento, a lo ya dispuesto en la MGEPEA, que indicó que se debe realizar la evaluación de la calidad del agua continental en los cuerpos de agua proyectados para intervención o susceptibles de ser impactados			
Propuesta de redacción
Se deben presentar los métodos y técnicas empleados para realizar muestreos. Así mismo, la caracterización fisicoquímica, hidrobiológica y microbiológica de las principales corrientes hídricas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
Tabla 3. Parámetros fisicoquímicos, microbiológicos e hidrobiológicos que se deben caracterizar en cuerpos de agua superficiales susceptibles de intervención por el proyecto presentes en el área de influencia</t>
  </si>
  <si>
    <t xml:space="preserve">7. CARACTERIZACIÓN DEL ÁREA DE INFLUENCIA
7.1.4.1. Calidad del agua. Página 50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Se solicita indicar que, la estimación puede realizarse a partir de la información primaria que proporcionen las autoridades ambientales competentes, como administradoras del Recurso Hídrico
Adicionalmente, en la referencia número 15 del párrafo se debe tener en cuenta que el Estudio Nacional del Agua actual es del año 2022 y no el de 2014"	
Propuesta de redacción
Revisar y ajustar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a partir de la información proporcionada por sistemas de información ambiental disponibles y la aportada por la autoridad ambiental regional.	</t>
  </si>
  <si>
    <t xml:space="preserve">7. CARACTERIZACIÓN DEL ÁREA DE INFLUENCIA
7.1.4.2. Usos del agua. Página 52	
Se debe estimar el Índice de Alteración del Potencial de la Calidad del Agua16 para las corrientes correspondientes a las Subzonas Hidrográficas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Se solicita eliminar ya que se encuentra repetido de acuerdo con lo dispuesto en el párrafo 1 de la página 50 del documento de Términos de Referencia			
Propuesta de redacción
Eliminar	
</t>
  </si>
  <si>
    <t>7. CARACTERIZACIÓN DEL ÁREA DE INFLUENCIA
7.1.4.1. Calidad del agua. Página 53		
En caso de existir Registro de Usuarios del Recurso Hídrico (RURH) elaborado por la autoridad ambiental, se debe consultar y en caso de ser necesario complementar, con un levantamiento detallado de todos los usos y usuarios en todos los tramos asociados al área de influencia del proyecto (vertimiento, captación y/u ocupación de cauces), esto con el objeto de estimar la demanda hídrica real y potencial				
La autoridad ambiental como administradora del recurso hídrico es el competente para disponer del inventario de las concesiones de agua otorgadas, y por tanto, salvo excepciones de ley, los demás usuarios que no cumplan con este requisito resultan en una infracción ambiental que no le compete al regulado su identificación y caracterización, careciendo de competencia para adelantar la misma  y exponer la infracción, lo que generaría conflictos con los habitantes. Asimismo se debe tener en cuenta, lo ya dispuesto por la MGEPEA: Identificar los usos actuales y potenciales de los cuerpos de agua de directa intervención por el uso y aprovechamiento del recurso y de aquellos presentes en el área de influencia y que estén expuestos a los posibles impactos por el desarrollo del proyecto, para lo cual se deben tener en cuenta los inventarios de usos y usuarios de recurso hídrico realizados por las autoridades ambientales regionales, los Planes de Ordenación y Manejo de la Cuenca (POMCA), objetivos de calidad, registros de concesiones, y Planes de Ordenamiento del Recurso Hídrico (PORH), Sistema de Información del Recurso Hídrico (SIRH) y demás reglamentaciones o fuentes de información existentes, en caso de que existan dichos instrumentos.  Identificar los usos establecidos en el Decreto 1076 de 2015 (artículos 2.2.3.3.2.1 y 2.2.3.2.7.6) o en aquel que lo modifique, sustituya o derogue, cuantificando la demanda por uso en el área de influencia del proyecto, utilizando información presuntiva, primaria y/o secundaria (aquella que esté disponible en la autoridad ambiental competente). 			
Propuesta de redacción
En caso de existir Registro de Usuarios del Recurso Hídrico (RURH) elaborado por la autoridad ambiental, se debe consultar el levantamiento detallado de todos los usos y usuarios en todos los tramos asociados al área de influencia del proyecto (vertimiento, captación y/u ocupación de cauces)realizado por la autoridad ambiental, los POMCA, PORH, SIRH, entre otros, esto con el objeto de estimar la demanda hídrica real y potencial.</t>
  </si>
  <si>
    <t>7. CARACTERIZACIÓN DEL ÁREA DE INFLUENCIA	
7.1.5. Hidrogeológico. Página 53	
El objetivo de este numeral es identificar y caracterizar los flujos de agua tanto en los sistemas acuíferos locales como en el sistema geotermal y sus posibles interacciones, así como la relación de estos con las aguas superficiales.
Se debe realizar el correspondiente análisis hidrogeológico, conforme a los lineamientos establecidos en la MGEPEA. Adicionalmente, para la descripción hidrogeológica se debe considerar la georreferenciación del inventario de puntos de agua subterránea (empleando el FUNIAS), la cual debe realizarse mediante GPS submétrico identificando las manifestaciones termales (manantiales y fumarolas).				
De acuerdo con lo descrito, el responsable del proyecto debería poder acceder a esta información secundaria a través de la autoridad ambiental competente. En relación con, la georreferenciación del inventario de puntos se debe considerar que aquellos usuarios que estén accediendo al recurso hídrico subterráneo sin haber formalizado ante la autoridad ambiental resultan en una infracción ambiental que no le compete al regulado su identificación y caracterización, careciendo de competencia para adelantar la misma  y exponer la infracción, lo que generaría conflictos con los habitantes. Por lo que se solicita ajustar el alcance del requerimiento	
Propuesta de redacción		
El objetivo de este numeral es identificar y caracterizar los flujos de agua tanto en los sistemas acuíferos locales como en el sistema geotermal y sus posibles interacciones, así como la relación de estos con las aguas superficiales.
Se debe realizar el correspondiente análisis hidrogeológico, conforme a los lineamientos establecidos en la MGEPEA. Adicionalmente, para la descripción hidrogeológica se considerará la información disponible por las autoridades ambientales a través del reporte de información que realizan los usuarios a través del FORMULARIO ÚNICO NACIONAL DE INVENTARIO DE PUNTOS DE AGUAS SUBTERRÁNEAS</t>
  </si>
  <si>
    <t xml:space="preserve">7. CARACTERIZACIÓN DEL ÁREA DE INFLUENCIA
7.1.6. Atmosférico. Página 56			
Se debe caracterizar el área de influencia del proyecto en relación con sus condiciones climatológicas, las fuentes de emisión y la calidad del aire, para lo cual es necesario disponer y analizar la información requerida, de acuerdo con las directrices y metodologías establecidas en el numeral correspondiente de la MGEPEA.			
Para efectos de la caracterización es importante especificar que la línea base se asocia al área de influencia del componente o del medio abiótico. La denominación de área de influencia del proyecto, al entender esta misma como la suma de áreas de influencias por medios y componentes, puede generar confusiones sobre el alcance de caracterización del componente, especialmente teniendo en cuenta que la información a levantar termina siendo crucial y resolutorio para el ámbito geográfico donde se logren establecer iterativamente los impactos significativos asociados al componente.	
Propuesta de redacción
Se debe caracterizar el área de influencia del medio en relación con sus condiciones climatológicas, las fuentes de emisión y la calidad del aire, para lo cual es necesario disponer y analizar la información requerida, de acuerdo con las directrices y metodologías establecidas en el numeral correspondiente de la MGEPEA.							</t>
  </si>
  <si>
    <t xml:space="preserve">7. CARACTERIZACIÓN DEL ÁREA DE INFLUENCIA	
7.1.6.2.1. Emisiones de gases de efecto invernadero. Página 57 y 58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derivadas del uso de combustibles, tanto fósiles como biomasa,en todas las fuentes estacionarias, fugitivas y móviles19; las emisiones asociadas a energía comprada o adquirida; las emisiones generadas en procesos industriales y de fabricación, ya sean realizados in situ o contratados por el proyecto, obra y/o actividad, así como otras emisiones indirectas significativas de GEI20.
Se solicita también se limite la estimación y cuantificación de gases GEI a la fase de operación, considerando que esta será la que permanezca en el tiempo, con vocación a integrar los inventarios empresariales, sectoriales y nacionales, y no corresponde a la coyuntura constructiva o de desmantelamiento que no permiten su seguimiento y gestión en el tiempo. 
Adicionalmente, es importante que se considere los retos existentes, especialmente para esta tipología de proyectos (múltiples proveedores - servicios), en cuanto a la gestión de información asociada a gases de efecto invernadero. Especialmente se resalta que en estos casos el factor común es contar con una alta variabilidad en la calidad de información de cada proveedor (diferencias en la periodicidad, no desagregación por tipo de fuente de energía). Tener en cuenta además que de tratarse de proveedores (procesos industriales y de fabricación) en otros países - regiones, no se cuenta con factores de emisión que estén estandarizados (otros entes reguladores, otros inventarios oficiales). Por otra parte proyectos de gran magnitud o que consideren diferentes frentes de obra puede caer fácilmente en la dispersión de la información, incluso en la duplicidad de la misma. 
Propuesta de redacción
Se solicita al MADS eliminar este requerimiento y dejar el inventario de emisiones de GEI equivalente sólo para la fase de explotación, en alcance 1 y 2, y armonizar con los planes empresariales y sectoriales de cambio climático. </t>
  </si>
  <si>
    <t xml:space="preserve">7. CARACTERIZACIÓN DEL ÁREA DE INFLUENCIA
7.1.6.3. Calidad del aire. Página 58	
Se deben presentar los resultados y análisis de la información de estudios sobre la calidad del aire realizados en el área de influencia conforme los lineamientos de la MGEPEA.	
Para efectos de la caracterización es importante especificar que la línea base aplica para el polígono del componente particular o del área de influencia medio abiótico. La denominación de área de influencia del proyecto, al entender esta misma como la suma de áreas de influencias por medios y componentes, puede generar confusiones sobre el alcance de caracterización del componente, especialmente teniendo en cuenta que la información a levantar termina siendo crucial y resolutorio para el ámbito geográfico donde se logren establecer iterativamente los impactos significativos asociados al componente.
 Este entendimiento debe aplicarse de manera general a la caracterización del Área de Influencia
Propuesta de redacción	
Se deben presentar los resultados y análisis de la información de estudios sobre la calidad del aire realizados para el polígono que conforma el componente el área de influencia del medio abiótico conforme los lineamientos de la MGEPEA.	</t>
  </si>
  <si>
    <t>7. CARACTERIZACIÓN DEL ÁREA DE INFLUENCIA	
7.2. MEDIO BIÓTICO
7.2.2. Ecosistemas acuáticos continentales. Página 69
Se debe identificar y mapear a escala 1:2.500 o más detallada,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				
Es importante considerar que la escala solicitada termina siendo incompatible con la escala general y trazable dentro de la caracterización de los distintos medios en el desarrollo del EIA. El nivel de detalle se considera que en estos casos no es decisorio, ni un aspecto crítico, pues los cuerpos de agua a mapear pueden ser perfectamente identificados y delimitados en escalas 1:10.000, con las respectivas validaciones y verificaciones en campo. Para los efectos se solicita que esta identificación para el alcance solicitado mantenga la escala de análisis solicitada para todo el EIA			
Propuesta de redacción	
Se debe identificar y mapear a escala 1:2.500  1:25.000 o 1:10.000,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t>
  </si>
  <si>
    <t>7. CARACTERIZACIÓN DEL ÁREA DE INFLUENCIA
7.3. MEDIO SOCIOECONÓMICO
7.3.5 Político organizativo. Página 77 
Asimismo, se debe identificar la manera en que los contextos de agresiones y amenazas a personas defensoras de derechos humanos ambientales, conflicto armado interno y de violencia sociopolítica han afectado y configurado las formas de organización político-organizativa.	
Se sugiere revisar estos puntos considerando las posibles conflictividades que podrían generarse o intensificarse con la elaboración del EIA, así como el hecho de que los desarrolladores no tienen la función ni la competencia para emitir análisis o dictámenes relacionados con el conflicto armado interno del país. La atención y análisis de estas situaciones corresponde al Estado, a través de la institucionalidad competente.
 Adicionalmente, debe tenerse en cuenta que el EIA es un documento de carácter público. En este sentido, la inclusión de información sensible asociada al conflicto armado no resulta conveniente, en la medida en que puede agravar o desestabilizar las condiciones de seguridad tanto para el desarrollador como para el territorio.
 Finalmente, esta identificación no se considera parte de las competencias del solicitante del licenciamiento ambiental, ya que, si bien el conflicto armado forma parte del contexto sociopolítico del área de influencia, dicha información no puede ser utilizada para la determinación, cuantificación o valoración de impactos atribuibles o gestionables por el proyecto, obra o actividad, los cuales responden principalmente a debilidades o ausencias de la institucionalidad estatal en algunos territorios.	
Propuesta de redacción 
Eliminar este alcance como parte del EIA</t>
  </si>
  <si>
    <t>7. CARACTERIZACIÓN DEL ÁREA DE INFLUENCIA	
7.3. MEDIO SOCIOECONÓMICO
7.3.5.1. Características político – administrativos. Página 77 y 78
Identificar la manera en que los contextos de agresiones y amenazas a personas defensoras de derechos humanos ambientales, conflicto armado interno y de violencia sociopolítica han afectado y configurado las formas de organización político-organizativa.		
Se sugiere revisar estos puntos considerando las posibles conflictividades que podrían generarse o intensificarse con la elaboración del EIA, así como el hecho de que los desarrolladores no tienen la función ni la competencia para emitir análisis o dictámenes relacionados con el conflicto armado interno del país. La atención y análisis de estas situaciones corresponde al Estado, a través de la institucionalidad competente.
 Adicionalmente, debe tenerse en cuenta que el EIA es un documento de carácter público. En este sentido, la inclusión de información sensible asociada al conflicto armado no resulta conveniente, en la medida en que puede agravar o desestabilizar las condiciones de seguridad tanto para el desarrollador como para el territorio.
 Finalmente, esta identificación no se considera parte de las competencias del solicitante del licenciamiento ambiental, ya que, si bien el conflicto armado forma parte del contexto sociopolítico del área de influencia, dicha información no puede ser utilizada para la determinación, cuantificación o valoración de impactos atribuibles o gestionables por el proyecto, obra o actividad, los cuales responden principalmente a debilidades o ausencias de la institucionalidad estatal en algunos territorios.	
Propuesta de redacción 
Eliminar este alcance como parte del EIA</t>
  </si>
  <si>
    <t xml:space="preserve">12. PLANES Y PROGRAMAS	12.2. PLAN DE SEGUIMIENTO Y MONITOREO
12.2.1. Estrategia de gestión social. Página 96
Debe incorporarse una propuesta de Estrategia de gestión social, la cual deberá ser adoptada por el titular del proyecto antes del inicio de construcción, en caso de determinarse la viabilidad la licencia ambiental. La propuesta debe estar orientada a promover el desarrollo económico, social y ambiental de las regiones en las que se implemente el proyecto, basada en el diálogo temprano, continuo y transparente con los grupos de interés ubicados en el área de influencia del proyecto.
La propuesta debe contemplar la formulación participativa de la estrategia, a través de espacios de diálogo con las comunidades locales ubicadas en el área de influencia del proyecto, previo al inicio de la fase constructiva. En particular, la Estrategia de Gestión Social tendrá por objeto: (...)
Hacer exigible ciertas acciones en relación con propender por el desarrollo económico, social y ambiental de la comunidad significa imponer cargas que están relacionadas con las obligaciones y responsabilidades a cargo del Estado. Por lo que es necesario acotar el alcance de la Estrategia de Gestión Social, teniendo en cuenta que no es claro a qué se hace referencia con promover el desarrollo social y  económico de las comunidades por parte de los desarrolladores de proyectos. Asimismo, la incorporación de esta estrategia de gestión social sin unos parámetros claros, afectaría los siguientes principios:
•        Principio de Legalidad
La Ley 99 de 1993 no considera la imposición de cargas y acciones adicionales que no tengan relación con el objeto del proyecto y sus impactos.
•        Principio de Proporcionalidad
Acciones que no tengan relación con los impactos pueden suponer cargas desproporcionadas, que pueden resultar arbitrarias e injustificadas.
•        Seguridad jurídica y predictibilidad
Los desarrolladores de los proyectos tienen derecho a contar con reglas claras y previsibles, exponerlos a negociaciones fuera de toda relación con el proyecto terminará en gestiones puramente transaccionales que traerán más perjuicio a los proyectos que beneficios a estos y al país; e introduce incertidumbre, pudiendo afectar o disuadir la inversión.
Llama la atención la pretensión del MADS en incluir en un instrumento de obligatoria observancia (a diferencia de LASolar y LAEolica que son optativos) alcances que no son de su competencia y control, debido a que no corresponden a impactos ambientales generados por el proyecto, obra o actividad, y por tanto no son exigibles al mismo para determinar el otorgamiento o no de la licencia ambiental, ni para adelantar el seguimiento y control de este.
 No procede condicionar o imponer la obligación de definir una estrategia de gestión social que no guarda relación con los impactos generados por el proyecto, considerando que de esta manera el MADS se extralimita en sus funciones y va en contravía de los principios que rigen el estudio de impacto ambiental y el licenciamiento ambiental.
Propuesta de redacción
Se sugiere revisar la inclusión de esta estrategia, orientándola hacia un carácter más optativo que obligatorio.							</t>
  </si>
  <si>
    <t>12. PLANES Y PROGRAMAS	
12.3. DIMENSIÓN AMBIENTAL PLAN DE GESTIÓN DEL RIESGO. Página 97		
Finalmente, una vez diseñado el plan de gestión ambiental del riesgo, su implementación exige un sistema de monitoreo robusto y dinámico, para ello se deben definir parámetros, indicadores y frecuencias de medición precisos de las acciones planteadas en los tres pilares de la gestión del riesgo Conocimiento, Reducción y Manejo.		
Esta no puede ser una conclusión a priori, los elementos que sean considerados en el PGR son lo que determinarán que hacer, como actuar, que gestionar, entre otros.			
Propuesta de redacción
Finalmente, una vez diseñado el plan de gestión ambiental del riesgo, se deben definir parámetros, indicadores y frecuencias de medición precisos de las acciones planteadas en los tres pilares de la gestión del riesgo Conocimiento, Reducción y Manejo.</t>
  </si>
  <si>
    <t xml:space="preserve">12. PLANES Y PROGRAMAS	12.6. PLAN DE COMPENSACIONES DEL MEDIO BIÓTICO EN EL MARCO DEL PROCESO DE LICENCIAMIENTO AMBIENTAL. Página 100
El plan de compensación por los impactos residuales sobre ecosistemas continentales, de requerirse, debe diseñarse y desarrollarse de acuerdo con los lineamientos establecidos en el Manual de Compensaciones del Componente Biótico adoptado mediante Resolución 256 de 22 de febrero de 2018, modificada por la Resolución 1428 de 2018, y el mapa Ecosistemas Continentales, Costeros y Marinos de Colombia del 2017 y conforme a los lineamientos definidos en el Manual y las directrices establecidas en la MPEGEA para su correcta aplicación.
Debe terse en cuenta que los documentos vigentes orientadores y de obligatoria observancia relacionados no incorporan temas relacionados con comunidades energéticas, como se propone dentro la estrategia de gestión social, y estos tienen vocación restaurativa	</t>
  </si>
  <si>
    <t>12. PLANES Y PROGRAMAS	
12.7. PLAN INTEGRAL DE GESTIÓN DE CAMBIO CLIMÁTICO, Página 101	
Á fin de dar cumplimiento a lo establecido por la Ley 2169 de 2021 sobre la necesidad de que los instrumentos de manejo y control ambiental de proyectos, obras o actividades incluyan consideraciones de adaptación y mitigación al cambio climático con especial énfasis en la estimación de las emisiones de GEI y los aportes que las medidas de compensación ambiental pueden hacer a la Contribución Nacional ante la CMNUCC, así como de asegurar que tales consideraciones sean consistentes con los instrumentos de gestión del cambio climático que establece la Ley 1931 de 2018, los EIA deben elaborarse incorporando la variable cambio climático de acuerdo con los siguientes lineamientos	
Se solicita al MADS la revisión de lo aquí planteado, teniendo en cuenta los espacios de discusión intersectorial (ministerios, gremios, empresas, entre otros), orientados a definir de manera clara y coherente los alcances de las obligaciones derivadas de la Ley de Cambio Climático y de la Sentencia C-280 de 2024.
Lo anterior, con el fin de garantizar la adecuada articulación de dichas obligaciones con los instrumentos empresariales, sectoriales y nacionales existentes en materia de planificación y gestión del cambio climático, tales como los Planes Empresariales de Cambio Climático, el Plan Integral de Gestión del Cambio Climático del Sector Minero-Energético (PIGCCme) y los compromisos nacionales (NDC).			
Propuesta de redacción
Revisar</t>
  </si>
  <si>
    <t xml:space="preserve">
12. PLANES Y PROGRAMAS	
12.7. PLAN INTEGRAL DE GESTIÓN DE CAMBIO CLIMÁTICO, 
12.7.1. Inventario de emisiones de gases de efecto invernadero.
Página 103"			
La estimación de GEI debe realizarse por etapas, considerando la preconstrucción, construcción, operación, desmantelamiento y cierre ambiental, con la mayor información disponible en cada fase.
 • Se debe indicar a su vez el total de emisiones expresado en toneladas de CO2e y reportarlas bajo el estándar NTC ISO 1064-1:2020;
Se solicita también se limite la estimación y cuantificación de gases GEI a la fase de operación (explotación), considerando que esta será la que permanezca en el tiempo, con vocación a integrar los inventarios empresariales, sectoriales y nacionales, y no corresponde a la coyuntura constructiva o de desmantelamiento que no permiten su seguimiento y gestión en el tiempo. 	
Propuesta de redacción
Se solicita al MADS eliminar este requerimiento y dejar el inventario de emisiones de GEI equivalente sólo para la fase de explotación, en alcance 1 y 2, y armonizar con los planes empresariales y sectoriales de cambio climático. </t>
  </si>
  <si>
    <t>ACOLGEN</t>
  </si>
  <si>
    <t> Desde la Asociación Colombiana de Generadores de Energía Eléctrica – Acolgen, gremio que representa cerca del 80% de la generación de energía eléctrica del país, destacamos la importancia de contar con los términos de referencia (TdR) genéricos para la fase de exploración o uso de la energía geotérmica en la producción de energía eléctrica en Colombia. El desarrollo de estos representa una apuesta estratégica para la diversificación de la matriz energética nacional y la promoción de las fuentes no convencionales de energía, aportando también a otros atributos relevantes como la confiabilidad energética. 
Sin embargo, a diferencia de otras FNCER, la geotermia exige verificación profunda del recurso subterráneo, lo cual implica altos niveles de riesgo exploratorio y grandes inversiones iniciales. En este contexto, los términos de referencia para la fase de exploración deben convertirse en un instrumento que habiliten el desarrollo sostenible y seguro de la geotermia en Colombia.
Teniendo en cuenta lo anterior, y con el espíritu constructivo, presentamos a continuación las consideraciones derivadas del análisis de la propuesta normativa: 
Régimen de Transición 
Respecto del régimen de transición previsto en el artículo 5 del Proyecto de Resolución, solicitamos ajustar su redacción para que tenga un alcance general y cobije a todos los proyectos que hayan hecho uso de los TdR definidos en la Resolución 0561 de 2022, y no únicamente a aquellos cuyo EIA haya sido elaborado con TdR fijados de manera específica.
Este ajuste permitirá una transición normativa más armónica y previsible, reconociendo los tiempos técnicos y operativos que implica la elaboración de los estudios ambientales y evitando generar cargas o reprocesos innecesarios para los proyectos en curso.</t>
  </si>
  <si>
    <t>Alcance y Claridad de los Términos de Referencia 
El articulado de los TdR, en sus consideraciones generales (Capítulo III), hace referencia a proyectos de exploración de fuentes de energía alternativa “virtualmente contaminantes”, sin delimitar de manera expresa su aplicación a la exploración geotérmica. En este sentido, se solicita ajustar la redacción con el fin de precisar que el alcance de los TdR corresponde específicamente a la exploración geotérmica, evitando interpretaciones que puedan extender su aplicabilidad a la exploración de otras fuentes de energía con fines de generación.
Adicionalmente, respecto al carácter de los TdR como instrumento de naturaleza genérica, la referencia a que estos “deben ser adaptados” a las particularidades de cada proyecto genera incertidumbre frente al nivel de detalle y alcance exigible en cada caso. Se propone sustituir dicha expresión por una formulación que establezca que los TdR “se aplicarán de acuerdo con la magnitud, complejidad y particularidades del proyecto”, con el propósito de brindar mayor claridad técnica, reducir ambigüedades interpretativas y prevenir la generación de cargas adicionales no previstas.</t>
  </si>
  <si>
    <t>Superposición con Otros Proyectos
Si bien los TdR remiten correctamente a lo dispuesto en el artículo 2.2.2.3.6.4 del Decreto Único Reglamentario 1076 de 2015 y al artículo 3 de la Resolución 40303 de 2022 del Ministerio de Minas y Energía, resulta necesario acotar el alcance de la información exigida. Los acuerdos operacionales de coexistencia no constituyen un requisito ni un condicionante para adelantar el trámite de licenciamiento ambiental.
En este sentido, durante la evaluación ambiental debe ser suficiente que el proyecto objeto de licenciamiento demuestre que, ante una eventual superposición, los proyectos pueden coexistir y que es posible identificar y atribuir de manera diferenciada los impactos ambientales significativos asociados a cada Proyecto, Obra o Actividad. 
Los acuerdos operacionales de coexistencia se configuran como un instrumento posterior al otorgamiento de la licencia ambiental, tal como lo sugiere la propia Resolución 40303 en su artículo 15, parágrafo 1°. Además, los plazos perentorios introducidos por la Resolución 40358 de 2025 resultan incompatibles con proyectos que no cuenten aún con licencia ambiental otorgada.</t>
  </si>
  <si>
    <t>Gestión del Recurso Hídrico
Dado el carácter particular de los sistemas geotérmicos, resulta clave armonizar los requerimientos sobre aguas superficiales y subterráneas con la disponibilidad real de información y con estándares técnicos internacionalmente aceptados, evitando exigencias que excedan la finalidad del EIA. 
En particular, solicitamos que la caracterización de corrientes de agua se limite a las que serán efectivamente intervenidas por el proyecto, y no quede abierta a "las principales corrientes hídricas del área de influencia", cuyo criterio no es objetivo y la exigencia supera el ámbito de intervención real. 
Frente a la concesión de aguas subterráneas, solicitamos revisar el permiso aplicable a la fase de exploración, verificando si corresponde el permiso de exploración de aguas subterráneas y no la concesión, pues esta última debería estar asociada a la solicitud de licencia ambiental de explotación.</t>
  </si>
  <si>
    <t xml:space="preserve">
Aspectos de Radiación Natural (NORM)
Aspectos de Radiación Natural (NORM)Si bien es pertinente considerar este componente, se recomienda acotar su exigencia a escenarios donde exista evidencia técnica que justifique su evaluación, evitando su aplicación automática a todos los proyectos. Proponemos establecer una matriz de aplicabilidad con remisión a estándares OIEA, excluyendo por defecto este requerimiento salvo ante hallazgos concretos.</t>
  </si>
  <si>
    <t>Estrategia de gestión social 
Llama la atención que se pretenda incluir una Estrategia de Gestión Social dentro del plan de seguimiento y monitoreo, a diferencia de lo que ocurre con otras fuentes de generación de energía y su reglamentación específica (LASolar y LAEólica), donde estos lineamientos son optativos, y en este caso se quiere aplicar una estrategia similar pero mandataria.  Es fundamental recordar que el licenciamiento ambiental es una autorización condicionada para prevenir, controlar, mitigar, corregir y/o compensar los impactos generados por el desarrollo de un proyectos, obra o actividad; por lo tanto, cualquier medida exigible debe tener una conexión técnica y de causalidad directa con el mismo.
Actualmente, los proyectos de generación de energía eléctrica gestionan de manera efectiva los impactos que generan en el territorio, contribuyendo a la dinamización de la economía local, el empleo formal entre otros. Sin embargo, la promoción del desarrollo económico, social y ambiental de las regiones es una responsabilidad del Estado, no de los particulares. Por ello, solicitamos formalmente eliminar este requerimiento para que exceda las competencias del titular del proyecto. Si bien el sector empresarial es un aliado del territorio, la responsabilidad estatal no debe ser trasladada de forma ilimitada a los proyectos geotérmicos mediante obligaciones que no guardan relación directa con los impactos ambientales del proyecto.</t>
  </si>
  <si>
    <t>Características político – administrativas, organizativas 
Respecto a la caracterización del contexto socioeconómico, solicitamos revisar y acotar el alcance de los requerimientos relacionados con el análisis del conflicto armado y las agresiones a defensores de derechos humanos han configurado las formas de organización local dentro del EIA. Los desarrolladores no tienen la competencia ni la función de producir dictámenes sobre seguridad u orden público, tareas que corresponden exclusivamente a la institucionalidad del Estado. Consideramos que la inclusión de información sensible en un documento de carácter público, como lo es el EIA, resulta inconveniente y riesgosa, pues podría profundizar las conflictividades en el territorio y desestabilizar las condiciones de seguridad tanto para las comunidades como para el personal del proyecto.
Desde una perspectiva metodológica, si bien estos factores son parte del contexto de un territorio, no pueden ser fuente de determinación, cuantificación o evaluación de impactos atribuibles al proyecto. Las dinámicas de violencia obedecen a causas estructurales y a la debilidad institucional histórica en ciertas zonas, por lo que no deben ser gestionadas como impactos del proyecto bajo la jerarquía de mitigación. Además, la recolección de esta información en campo por parte del sector empresarial puede ser percibida como una amenaza por actores en conflicto, incrementando innecesariamente el riesgo de agresiones. Por tanto, se solicita que el diagnóstico sociopolítico se limite a información oficial preexistente y no se convierta en una obligación de análisis profundo o primario que ponga en peligro la integridad de las personas vinculadas al proyecto.</t>
  </si>
  <si>
    <t>Lineamientos de Participación
En relación con el proceso de participación, se recomienda eliminar la exigencia de presentar formalmente los resultados del EIA ante la comunidad de manera previa a su radicación, dado que este paso no hace parte del procedimiento administrativo definido en el Decreto 1076 de 2015 para la solicitud de licencia ambiental. De igual forma, la obligación de justificar la no incorporación de determinados aportes ciudadanos podría desbordar el alcance del instrumento técnico y resultar contraria al principio de buena fe que rige las actuaciones entre administrados y autoridades.
Frente al componente de consulta previa, se advierte que la posibilidad de radicar el EIA sin haber culminado la protocolización de acuerdos o, cuando aplique, el test de proporcionalidad podría introducir riesgos jurídicos en la licencia ambiental otorgada, a la luz de la jurisprudencia constitucional vigente (entre otras, SU-123 de 2018 y T-129 de 2011). Por ello, se sugiere precisar este aspecto para garantizar mayor seguridad jurídica y consistencia procedimental.</t>
  </si>
  <si>
    <t>Dimensión Ambiental del Plan de Gestión del Riesgo 
Resaltamos que los presentes TdR evidencian un avance en la aproximación a la gestión del riesgo aplicable a los proyectos desde la competencia de las autoridades ambientales, aspecto que se valora positivamente. No obstante, sugerimos que, más allá de la metodología de evaluación de impactos ambientales, se priorice la aplicación de las metodologías, instrumentos y lineamientos establecidos en el marco normativo de gestión del riesgo de desastres, en particular los previstos en el Decreto 2157 de 2017, para el abordaje de los impactos asociados al riesgo.
Este enfoque permitiría articular de manera más coherente la evaluación ambiental con los instrumentos de política pública vigentes, incorporando no solo los elementos propios de la gestión del riesgo, sino también los desarrollos derivados de la normativa climática y la jurisprudencia constitucional en la materia. En consecuencia, se fortalecería la inclusión sistemática del cambio climático y la variabilidad climática en el análisis de los proyectos, bajo criterios técnicos consistentes y alineados con el marco regulatorio nacional.</t>
  </si>
  <si>
    <t xml:space="preserve">Articulación de la Gestión del Cambio Climático 
En este punto solicitamos respetuosamente revisar la pertinencia de que el Plan Integral de Gestión de Cambio Climático no se realice por proyecto. Esta solicitud, que ha sido mencionada por el gremio en reiteradas oportunidades, busca abrir un compás de espera necesario para culminar los espacios de discusión técnica entre los sectores, ministerios, gremios y empresas. El objetivo es definir alcances que cumplan con la Ley Climática y la Sentencia C-280 de 2024 de manera armónica, evitando la imposición de obligaciones que no reconozcan la realidad operativa de los proyectos geotérmicos. 
Consideramos que las metas climáticas deben gestionarse con una visión sistémica, integrando los Planes Empresariales de Cambio Climático, el PIGCCme y los compromisos nacionales consignados en las NDC. Imponer un plan adicional por cada licencia no solo genera dobles esfuerzos administrativos y financieros, sino que podría resultar en la pérdida de la coherencia estratégica que ya tienen las empresas y el sector en su conjunto.
Agradecemos la oportunidad de participar en este proceso y la atención prestada a nuestros comentarios, y reiteramos nuestra disposición para participar en mesas de trabajo o espacios de concertación técnica que permitan profundizar en los puntos expuestos. Estamos convencidos de que, mediante un diálogo constructivo entre el Gobierno y el sector empresarial, lograremos consolidar unos términos de referencia que garanticen la protección del entorno y, simultáneamente, impulsen el desarrollo exitoso de la energía geotérmica como un pilar fundamental para la seguridad y soberanía energética de Colombia. </t>
  </si>
  <si>
    <t xml:space="preserve">Proyecto Resolución	
Art 5 Régimen de transición
Los proyectos de exploración de fuentes de energía geotérmica que, a la fecha de entrada en vigencia de la presente resolución, hayan radicado el respectivo Estudio de Impacto Ambiental con base en los términos de referencia fijados de forma específica, continuarán su trámite y deberán ser evaluados de conformidad con los mismos.
Los Estudios de Impacto Ambiental -EIA- elaborados según los términos de referencia fijados de forma específica y, que no hayan sido presentados, no se regirán por el presente acto administrativo, siempre y cuando estos estudios sean radicados en un término máximo de seis (6) meses contados a partir de la entrada en vigencia del presente acto administrativo.
Agradecemos la inclusión de un régimen de transición. Proponemos considerar ampliar su alcance de manera que cobije también a los proyectos que elaboraron su EIA con base en los TdR establecidos en la Resolución 0561 de 2022 —y no solo a quienes contaron con TdR fijados de forma específica—, facilitando así una transición normativa clara y equitativa para todos los desarrolladores que iniciaron sus estudios bajo el marco anterior. Esta aclaración contribuiría a la seguridad jurídica del proceso y a valorar el esfuerzo ya realizado por los proyectos en curso.
Propuesta de redacción
Los proyectos de exploración de fuentes de energía geotérmica que, a la fecha de entrada en vigencia de la presente resolución, hayan radicado el respectivo Estudio de Impacto Ambiental con base en los términos de referencia  fijados de forma específica, continuarán su trámite y deberán ser evaluados de conformidad con los mismos.
Los Estudios de Impacto Ambiental -EIA- elaborados según los términos de referencia fijados por la Resolución 0526 de 2022 o de forma específica y, que no hayan sido presentados, no se regirán por el presente acto administrativo, siempre y cuando estos estudios sean radicados en un término máximo de seis (6) meses contados a partir de la entrada en vigencia del presente acto administrativo.	</t>
  </si>
  <si>
    <t>TdR
III. Consideraciones grales presentación del Estudio Ambiental	
Los términos de referencia contenidos en el presente documento constituyen los lineamientos generales que orientan la elaboración del EIA para proyectos de exploración de fuentes de energía alternativa virtualmente contaminantes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	
Proponemos revisar la redacción de este apartado para que quede claramente delimitada la aplicabilidad de los TdR a la exploración geotérmica con fines de generación de energía eléctrica, dado que la redacción actual podría interpretarse como aplicable a la exploración de cualquier fuente virtualmente contaminante con capacidad igual o superior a 10 MW. Una redacción más precisa brindaría mayor claridad y certeza jurídica a los desarrolladores.
Propuesta de redacción
Los términos de referencia contenidos en el presente documento constituyen los lineamientos generales que orientan la elaboración del EIA para proyectos de exploración de fuentes de energía alternativa virtualmente contaminantes geotérmica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t>
  </si>
  <si>
    <t>III. Consideraciones grales presentación del Estudio Ambiental	
Los términos de referencia contenidos en el presente documento constituyen los lineamientos generales que orientan la elaboración del EIA para proyectos de exploración de fuentes de energía alternativa virtualmente contaminantes con fines de generación eléctrica para capacidad instalada igual o superior a diez (10) MW, cuya ejecución requiere la obtención de licencia ambiental de acuerdo con lo establecido en el artículo 2.2.2.3.2.2, numeral 4, literal b, y articulo 2.2.2.3.2.3 numeral 4 literal d del Decreto 1076 de 2015 y el decreto 852 de 2024, o aquellos que modifique, sustituya o derogue.	
Sugerimos verificar los numerales y literales citados de los artículos 2.2.2.3.2.2 y 2.2.2.3.2.3 del Decreto 1076 de 2015, ya que en ambos casos los numerales y literales mencionados no parecen corresponder a la casuística normativa actualizada para proyectos de FNCER o definidos como virtualmente contaminantes. Actualizar estas referencias contribuirá a la precisión jurídica del instrumento.</t>
  </si>
  <si>
    <t xml:space="preserve">III. Consideraciones grales presentación del Estudio Ambiental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El proceso de licenciamiento ambiental debe propender no solo al acatamiento de lo establecido en los instrumentos de ordenamiento ambiental y territorial4, sino también al fortalecimiento de dichos instrumentos y la contribución positiva de los objetivos que se han propuesto alcanzar.	
En relación con los usos de suelo definidos en los instrumentos de ordenamiento territorial, es importante tener en cuenta que muchos de estos instrumentos no contemplan de manera explícita los usos destinados a la generación de energía a partir de FNCER, dado que se trata de tecnologías relativamente recientes. Esto puede generar aparentes incompatibilidades que no corresponden a una restricción real del territorio. Proponemos que los TdR reconozcan esta situación y orienten al desarrollador sobre cómo abordarla en el marco del EIA.
Adicionalmente, valoramos la posibilidad de aportar información de calidad para el fortalecimiento de los instrumentos de planificación territorial, aunque consideramos que esta responsabilidad recae en las administraciones municipales y las autoridades ambientales con jurisdicción. El desarrollador podría colaborar en este proceso, siempre dentro del marco de la confidencialidad y la reserva de información que pueda constituir secreto comercial.
Propuesta de redacción
Es fundamental tener en consideración al momento de emprender la elaboración de estudios ambientales, e inclusive de forma previa, en las instancias más tempranas de la concepción de un proyecto, obra o actividad sujeto a licenciamiento ambiental, es la identificación de las determinantes ambientales3 tales como los planes de ordenamiento territorial y demás instrumentos de ordenamiento territorial y ambiental, dado que estos instrumentos al mismo tiempo que señalan los usos óptimos y factibles del suelo, concertados en el ámbito de la planificación territorial, fijan restricciones para el desarrollo de ciertas actividades (nota al pie: en estos casos es fundamental que los usos del suelo para la generación de energía o prestación de servicios públicos consideren ERNC). El proceso de licenciamiento ambiental debe propender propenderá no solo al acatamiento de lo establecido en los instrumentos de ordenamiento ambiental y territorial4, sino también al  y pordrá acompañar el fortalecimiento de dichos instrumentos y la contribución positiva de los objetivos que se han propuesto alcanzar.	</t>
  </si>
  <si>
    <t xml:space="preserve">III. Consideraciones grales presentación del Estudio Ambiental			
Estos términos son de carácter genérico y en consecuencia, deben ser adaptados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
Proponemos revisar la redacción de este párrafo, dado que la indicación de que los TdR "deben ser adaptados" puede generar incertidumbre sobre su alcance y la necesidad de solicitar TdR específicos en cada caso. Sugerimos una redacción que aclare que los TdR genéricos son el marco suficiente para la elaboración del EIA, y que su aplicación deberá considerar las particularidades del proyecto y del entorno, sin que esto implique un trámite adicional diferente al establecido.
Propuesta de redacción
Estos términos son de carácter genérico y en consecuencia, deben ser adaptados se aplicarán de acuerdo a la magnitud y particularidades del proyecto, así como a las características ambientales locales y regionales en donde se pretenda desarrollar, y son aplicables tanto para proyectos competencia de ANLA, como de las Corporaciones Autónomas Regionales, las de Desarrollo Sostenible, los Grandes Centros Urbanos y las autoridades ambientales creadas mediante la Ley 768 de 2002 y la Ley 1617 de 2013 (modificada por la Ley 2082 de 2021).	</t>
  </si>
  <si>
    <t>TdR
III. Consideraciones grales presentación del Estudio Ambiental	
En caso de que se determine la procedencia y oportunidad de la consulta previa, de acuerdo con lo establecido por la normativa vigente, se debe dar cumplimiento a lo establecido por el Ministerio del Interior - Dirección de la Autoridad Nacional de Consulta Previa (DANCP), o quién haga sus veces para adelantar este proceso de consulta.
Proponemos aclarar, con la misma precisión con la que se aborda el ICAH, que la solicitud de licencia ambiental debe acompañarse del Certificado de Procedencia y Oportunidad de Consulta Previa emitido por la DANCP. En los casos en que el proceso sea procedente, se deberá adjuntar la Protocolización de Acuerdos o el documento equivalente (cierre sin acuerdos o resultado del Test de Proporcionalidad), garantizando así la solidez jurídica del trámite.				
Propuesta de redacción
El EIA debe contener en sus anexos , el Certificado de Procedencia y Oportunidad de la Consulta Previa emitido por la Dirección de la Autoridad Nacional de Consulta Previa (DANCP). En caso de que se determine la procedencia y oportunidad de la consulta previa, de acuerdo con lo establecido por la normativa vigente, se debe dar cumplimiento a lo establecido por el Ministerio del Interior - Dirección de la Autoridad Nacional de Consulta Previa (DANCP), o quién haga sus veces para adelantar este proceso de consulta.</t>
  </si>
  <si>
    <t xml:space="preserve">TdR
III. Consideraciones grales presentación del Estudio Ambiental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y en el artículo 2.2.2.3.4.3, sección 4 Diagnóstico Ambiental de Alternativas, del Capítulo 3 del Decreto 1076 de 2015, o el que lo modifique, sustituya o derogue.				
Consideramos pertinente aclarar que la elaboración y presentación del Diagnóstico Ambiental de Alternativas (DAA) no aplica para proyectos de exploración geotérmica con fines de generación de energía eléctrica, conforme a lo establecido en el Decreto 1076 de 2015. Este aspecto incluso es reconocido en los considerandos del proyecto de resolución que adopta los TdR, por lo que sugerimos excluir esta referencia para mayor coherencia y claridad del instrumento.	
Propuesta de redacción
El EIA debe ser entregado junto con la solicitud de la Licencia Ambiental a través de VITAL de Minambiente, disponible en el siguiente vínculo: http://vital.minambiente.gov.co/SILPA/TestSilpa/security/login.aspx. Se debe incluir la información requerida en el artículo 2.2.2.3.3.1, sección 3, Estudios Ambientales, y en el artículo 2.2.2.3.4.3, sección 4 Diagnóstico Ambiental de Alternativas, del Capítulo 3 del Decreto 1076 de 2015, o el que lo modifique, sustituya o derogue.							</t>
  </si>
  <si>
    <t xml:space="preserve">TdR
III. Consideraciones grales presentación del Estudio Ambiental	
1. Actividades de Exploración: Son las actividades que se desarrollan en la etapa de exploración y que contribuyen al conocimiento geológico, geofísico, geoquímico del área y su respectivo reservorio geotérmico, así como estudios; modelos, obras y trabajos con el objeto de corroborar la existencia del Recurso Geotérmico suficiente para la explotación para la generación de energía eléctrica mediante la perforación de pozos exploratorios.
Agradecemos la claridad en la definición de las actividades de exploración. Con el ánimo de evitar interpretaciones, nos permitimos preguntar si esta definición incluye la construcción y uso de pozos Slim, de gradiente y otros pozos de prueba que contribuyen a la confirmación y determinación de la capacidad del recurso geotérmico, o si se prevé un tratamiento diferenciado para estas tipologías. Una aclaración al respecto aportaría seguridad jurídica a los desarrolladores en etapas tempranas de exploración.	</t>
  </si>
  <si>
    <t xml:space="preserve">1. Resumen Ejecutivo
Breve reseña del Plan de Contingencias.			
Agradecemos los avances realizados en la actualización de los TdR. En línea con lo establecido en la Ley 1523 de 2012 y el Decreto 2157 de 2017, y de manera coherente con los TdR más recientes para proyectos de energía solar y eólica, proponemos reemplazar las referencias al "Plan de Contingencias" por "Plan de Gestión del Riesgo", incorporando el Plan de Contingencias como un componente de este último. Esta armonización contribuirá a la consistencia del marco regulatorio ambiental del sector energético.			</t>
  </si>
  <si>
    <t xml:space="preserve">4, Descripción del Proyecto	
4,1 Localización			
Áreas con riesgo no mitigable incorporados en los instrumentos de planificación regional (POMIUAC, POT, PBOT, EOT).				
Sugerimos incluir en el glosario del documento la definición y alcance de la sigla POMIUAC, dado que no es de uso común en los procesos de licenciamiento ambiental y su ausencia en el glosario puede generar confusión entre los elaboradores del EIA.	</t>
  </si>
  <si>
    <t xml:space="preserve">4, Descripción del Proyecto	
4,1 Localización
Tema: Superposición de Proyectos
En caso de presentarse superposición con otros proyectos, es preciso atender lo establecido en el artículo 2.2.2.3.6.4 del Decreto 1076 de 2015, que regula la superposición de proyectos, y en el caso de superposición de proyectos del sector de Minas y Energía, según lo definido en el artículo 3 de la Resolución 40303 de 2022 del Ministerio de Minas y Energía9, o aquella que la modifique o sustituya, es necesario allegar el acuerdo operacional de coexistencia.
Valoramos la referencia al marco normativo de superposición de proyectos. Sin embargo, consideramos importante aclarar que los Acuerdos Operacionales de Coexistencia establecidos en la Resolución 40303 de 2022 (modificada por la Resolución 40358 de 2025) no son condición previa para radicar y evaluar el trámite de licenciamiento ambiental. Por el contrario, dichos acuerdos se concretan una vez otorgada la licencia ambiental, cuando ya se conocen las medidas de manejo aprobadas por la autoridad ambiental.
Sugerimos acotar el alcance de este numeral a lo establecido en el artículo 2.2.2.3.6.4 del Decreto 1076 de 2015, de manera que el proyecto demuestre en el EIA la capacidad de coexistencia con otros POA, sin que la ausencia del acuerdo operacional sea causal de devolución o incumplimiento.
Propuesta de redacción
En caso de presentarse superposición con otros proyectos, es preciso atender lo establecido en el artículo 2.2.2.3.6.4 del Decreto 1076 de 2015 que regula la superposición de proyectos, y en el caso de superposición de proyectos del sector de Minas y Energía, según lo definido en el artículo 3 de la Resolución 40303 de 2022 del Ministerio de Minas y Energía, o aquella que la modifique o sustituya, es necesario allegar el acuerdo operacional de coexistencia.							
		</t>
  </si>
  <si>
    <t xml:space="preserve">4, Descripción del Proyecto	
4.2. Características del Proyecto
Con el propósito de mejorar el desempeño ambiental del proyecto, su estructuración debe propender por la recirculación de materiales e insumos,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 Ante lo cual, para cada una de las etapas del proyecto, se debe presentar el análisis de flujos de materiales, agua y energía para los diferentes materiales requeridos.	
Proponemos aclarar la redacción de este párrafo para precisar que el aprovechamiento de biomasa es una opción entre diversas medidas de desempeño ambiental, y no una obligación universal para todos los proyectos. Dado que el potencial de uso de biomasa es variable según las características de cada proyecto y su entorno, una redacción que incorpore este carácter optativo o condicionado contribuirá a mayor claridad y aplicabilidad del TdR.	
Propuesta de redacción
Con el propósito de mejorar el desempeño ambiental del proyecto, su estructuración debe propender por la recirculación de materiales e insumos, o en los casos que aplique por el aprovechamiento de la biomasa, por el uso de fuentes renovables de energía, entre otras medidas, que optimicen el uso de recursos e insumos, el aprovechamiento de residuos, y permitan la implementación de buenas prácticas, de tecnologías más limpias y/o encadenamientos productivos. Ante lo cual, para cada una de las etapas del proyecto, se debe presentar el análisis de flujos de materiales, agua y energía para los diferentes materiales requeridos.							</t>
  </si>
  <si>
    <t xml:space="preserve">4, Descripción del Proyecto
4.3 Infraestructura Existente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incluyendo toda aquella asociada a la perforación de los pozos de gradiente térmico si llegaron a adelantarse y se mantiene en el área.		
Reconocemos la importancia de identificar la infraestructura existente en el área de influencia del proyecto. Proponemos precisar que el desarrollador deberá basarse en la información secundaria disponible y en la suministrada por las autoridades ambientales competentes, municipios y operadores de servicios públicos. Los controles de campo se realizarán en los puntos de interacción directa con la infraestructura del proyecto, garantizando así la calidad de la información sin imponer cargas desproporcionadas al elaborador del EIA.
Propuesta de redacción			
Soportado en la mejor información secundaria disponible, y con los controles de campo donde sea aplicable por el alcance del proyecto, se debe describir, dimensionar y ubicar en planos o mapas, la identificación de la infraestructura existente en el área de influencia del proyecto, (acueductos, líneas de transmisión de energía, líneas de transporte de hidrocarburos, telecomunicaciones, distritos de riego, vías, predios, infraestructura asociada a proyectos turísticos entre otros). Se deber identificar, describir, dimensionar y ubicar en planos o mapas la infraestructura que pueda ser intervenida con las obras del proyecto.							</t>
  </si>
  <si>
    <t xml:space="preserve">4, Descripción del Proyecto
4.3 Infraestructura Existente	
Se debe indicar el número de trabajadores, provenientes del área de influencia, contemplados para el desarrollo de las fases del proyecto, discriminando en mano de obra calificada y no calificada.
Entendemos la importancia de promover la vinculación de mano de obra local. Sin embargo, en la fase de solicitud de licencia ambiental de exploración es difícil comprometerse con un número específico de trabajadores provenientes del área de influencia, pues se trata de una estimación prospectiva. Proponemos que los TdR reconozcan este carácter estimativo y en su lugar establezcan el compromiso de priorizar la oferta de mano de obra de la zona de influencia, tanto calificada como no calificada, siempre que cumpla los perfiles requeridos por el proyecto.				
Propuesta de redacción
Se debe indicar el número de trabajadores, provenientes del área de influencia, contemplados para el desarrollo de las fases del proyecto, discriminando en mano de obra calificada y no calificada.							
						</t>
  </si>
  <si>
    <t xml:space="preserve">4, Descripción del Proyecto
4.6.3. Perforación de pozos de exploración geotérmica y/o inyectores
Proponemos que los TdR diferencien entre pozos slim y pozos de diámetro completo al establecer los requisitos de perforación, dado que presentan diferencias significativas en cuanto a integridad de pozo, cementación, volúmenes de lodo, riesgos operativos y objetivos técnicos. Esta distinción permitirá aplicar exigencias proporcionales a la escala e impacto de cada tipo de pozo, en línea con las buenas prácticas internacionales en exploración geotérmica.				
Propuesta de redacción
Diferenciar dentro del numeral 4.6.3 dos subcategorías: (i) pozos slim exploratorios y (ii) pozos de diámetro completo, estableciendo requisitos específicos para cada uno.	</t>
  </si>
  <si>
    <t xml:space="preserve">4, Descripción del Proyecto
4.6.3.1. Reinyección de agua de perforación y pruebas de producción	
Proponemos aclarar que los requisitos de reinyección de agua aplican a pozos comerciales o exploratorios profundos que confirmen contacto con el reservorio, y no a pozos slim que no lo interceptan. Dado que en etapas tempranas de exploración no es posible precisar todos los requerimientos de reinyección, sugerimos que el EIA permita definir estas acciones de manera progresiva, conforme avancen los resultados exploratorios, en línea con el principio de gradualidad.			</t>
  </si>
  <si>
    <t xml:space="preserve">4, Descripción del Proyecto	
4,6,4 Infraestructura asociada al proyecto
Tabla 1. Infraestructura asociada al proyecto"		
Infraestructura de suministro de energía: Sistemas y fuentes de generación y transporte de energía (redes de energía y fuentes de energía)."		
Consideramos pertinente incluir la infraestructura de suministro de energía en el alcance del proyecto únicamente cuando sea construida directamente por el desarrollador. Cuando sea el prestador del servicio de red de distribución quien adecúe la infraestructura requerida en el ejercicio de su actividad comercial, esta no debería ser exigida en el EIA del proyecto geotérmico.	
Propuesta de redacción
En caso de construirse en el marco del proyecto la Infraestructura de suministro de energía: incluir la relación de los sistemas y fuentes de generación y transporte de energía (redes de energía y fuentes de energía).							</t>
  </si>
  <si>
    <t xml:space="preserve">4, Descripción del Proyecto	
4,8,3 Residuos peligrosos y no peligrosos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del Ministerio de Minas y Energía. En caso de ser entregados a un tercero, se debe adjuntar al estudio, los permisos de operación para la actividad de la empresa que se estima gestionaran el residuo.	
Proponemos revisar el alcance solicitado en este numeral, considerando que en la fase de elaboración del EIA sería suficiente determinar si se estima o no la presencia de residuos NORM y los posibles prestadores de servicios autorizados identificados al momento del estudio. Esto sin perjuicio de la obligación de gestionar dichos residuos conforme a la normativa vigente —incluyendo el Decreto 1076 de 2015— una vez se confirme su generación durante la ejecución del proyecto.	
Propuesta de redacción
Nota: En caso de que exista la probabilidad de generación de residuos NORM derivados del tratamiento del fluido geotérmico, se debe indicar su eventual procedencia (actividad e insumos que intervienen en su generación), la descripción del manejo  (condiciones de almacenamiento, en caso de realizarlo) y disposición de este tipo de residuos, de acuerdo con lo establecido en la normatividad vigente del Ministerio de Minas y Energía. En caso de ser entregados a un tercero, se debe adjuntar al estudio el listado de posibles empresas identificadas en capacidad de prestar dichos servicios. , los permisos de operación para la actividad de la empresa que se estima gestionaran el residuo.	</t>
  </si>
  <si>
    <t xml:space="preserve">5, Área de Influencia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POMCA’s, además de metodologías para la identificación de la territorialización comunitaria como ejercicios de cartografía social con las comunidades y/u organizaciones entre otros); así como del paisaje				
Proponemos revisar el ejemplo utilizado para la determinación de las unidades territoriales en la delimitación del área de influencia del medio socioeconómico. El POMCA tiene un propósito diferente al de la delimitación territorial socioeconómica, que se define por las unidades mínimas establecidas en los instrumentos de planificación territorial (POT, PBOT, EOT), generalmente a nivel de vereda o sector de vereda cuando está claramente diferenciado socialmente.
Propuesta de redacción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POT, BOT o EOT, según aplique,  POMCA’s, además de metodologías para la identificación de la territorialización comunitaria como ejercicios de cartografía social con las comunidades y/u organizaciones entre otros); así como del paisaje							
	</t>
  </si>
  <si>
    <t>6. Lineamientos de participación con grupos de valor			
Lineamientos de participación con grupos de valor			
Sugerimos revisar la denominación "Grupos de Valor" utilizada en este capítulo, dado que no hace parte de la terminología adoptada en la MGEPEA vigente (Resolución 1402 de 2018), que emplea el término "Grupos de Interés". Alinear la nomenclatura con la MGEPEA facilitará la aplicación consistente de los TdR y evitará confusiones a los elaboradores y evaluadores del EIA.	
Propuesta de redacción
Lineamientos de Participación con grupos de valor</t>
  </si>
  <si>
    <t xml:space="preserve">6. Lineamientos de participación con grupos de valor		
Con el fin de garantizar el acceso a la información pública ambiental, así como a la participación pública en la toma de decisiones, el proceso de información y participación con los grupos de valor en la elaboración del EIA debe conllevar como mínimo a:
En el mismo sentido del comentario anterior, proponemos sustituir "Grupos de Valor" por "Grupos de Interés", en coherencia con la Resolución 1402 de 2018 que adoptó la MGEPEA como instrumento rector del proceso de participación ciudadana en licenciamiento ambiental.
Propuesta de redacción
Con el fin de garantizar el acceso a la información pública ambiental, así como a la participación pública en la toma de decisiones, el proceso de información y participación con los grupos de valor en la elaboración del EIA debe conllevar como mínimo a:							</t>
  </si>
  <si>
    <t>6. Lineamientos de participación con grupos de valor	
Garantizar una transmisión y presentación efectiva de la información relacionada con el proyecto, obra o actividad y el respectivo estudio ambiental. Esta información debe estar disponible de manera permanente, y debe presentarse atendiendo las particularidades de los grupos de valor, con enfoque diferencial y adecuando los contenidos a un lenguaje claro	
Proponemos armonizar la denominación con la MGEPEA, reemplazando "Grupos de Valor" por "Grupos de Interés". Esto contribuirá a la consistencia terminológica del instrumento y a su correcta interpretación por parte de los elaboradores del EIA.				
Propuesta de redacción
Garantizar una transmisión y presentación efectiva de la información relacionada con el proyecto, obra o actividad y el respectivo estudio ambiental. Esta información debe estar disponible de manera permanente, y debe presentarse atendiendo las particularidades de los grupos de intrés de valor, con enfoque diferencial y adecuando los contenidos a un lenguaje claro</t>
  </si>
  <si>
    <t xml:space="preserve">6. Lineamientos de participación con grupos de valor				
Atender los principios de acceso y divulgación de la información, asegurando que los grupos de valor comprendan los riesgos de las actividades y los impactos del proyecto, obra o actividad, mediante la simplificación de conceptos y el uso de términos comprensibles.
De igual manera, sugerimos reemplazar "Grupos de Valor" por "Grupos de Interés", en coherencia con la Resolución 1402 de 2018. La alineación terminológica entre los TdR y la MGEPEA vigente es fundamental para garantizar una implementación homogénea de los procesos de participación.
Propuesta de redacción
Atender los principios de acceso y divulgación de la información, asegurando que los grupos de interés de valor comprendan los riesgos de las actividades y los impactos del proyecto, obra o actividad, mediante la simplificación de conceptos y el uso de términos comprensibles.							
		</t>
  </si>
  <si>
    <t xml:space="preserve">6. Lineamientos de participación con grupos de valor	
Nota al pié	
12 En caso de que el MinAmbiente establezca o adopte con posterioridad a este documento, una metodología para adelantar procesos de participación ciudadana ambiental en proyectos, obras o actividades, ésta deberá ser utilizada para la elaboración de estudios ambientales.
Valoramos la intención de fortalecer los procesos de participación ciudadana. Sin embargo, consideramos importante precisar que la exigibilidad de guías metodológicas debe estar respaldada por su adopción formal mediante acto administrativo (resolución o decreto), previo análisis de impacto regulatorio. La incorporación en los TdR de una referencia a una guía de expedición futura podría generar incertidumbre jurídica para los desarrolladores. Proponemos que dicha guía, una vez adoptada formalmente, sea incorporada a los TdR mediante la actualización del instrumento.
Propuesta de redacción
Se solicita eliminar	</t>
  </si>
  <si>
    <t xml:space="preserve">6. Lineamientos de participación con grupos de valor				
La información debe ser difundida antes del desarrollo de espacio de participación, con el fin de que los asistentes puedan preparar sus intervenciones		
Compartimos el objetivo de garantizar una participación informada y efectiva. Proponemos que los TdR establezcan que los elementos fundamentales del proyecto sean compartidos con anticipación suficiente en las convocatorias a los espacios de participación, y que el desarrollador esté disponible para atender consultas previas de los grupos de interés antes de la realización de cada espacio. Esto garantizará una participación más significativa sin imponer cargas desproporcionadas al desarrollador.
Propuesta de redacción
Los temas escenciales que se tratarán en el espacio de  la información y participación debe ser incluida en la convocatoria difundida antes del desarrollo de espacio de participación, con el fin de que los asistentes puedan preparar sus intervenciones	</t>
  </si>
  <si>
    <t>6. Lineamientos de participación con grupos de valor	
Después:
✓ Se deberá efectuar el análisis de los aportes recibidos, y hacer explicito en el estudio ambiental como fueron tenidos en cuenta para elaboración de los diferentes aparatos.
✓ Una vez finalizado el análisis de los insumos recibidos durante el proceso de participación, se debe informar de manera amplia y clara a los participantes sobre los resultados. Esto incluye especificar si los insumos, comentarios y sugerencias fueron incorporados en el estudio ambiental y señalar cómo y en qué parte del estudio se abordaron. En caso de que no se hayan incluido, se debe justificar.
Compartimos la importancia de que el proceso de participación sea riguroso y documentado. Sin embargo, proponemos revisar la exigencia de justificar ante las comunidades los aportes no incorporados al EIA, dado que los procesos de participación ciudadana tienen naturaleza informativa y de consulta, no consultiva o de veto. Sugerimos establecer que el desarrollador analizará los insumos recibidos e incorporará al EIA los que sean pertinentes, documentando las conclusiones del proceso participativo, sin que esto implique un deber de justificación individual de cada aporte.
Propuesta de redacción
Después:
✓ Se deberá efectuar el análisis de los aportes recibidos, y hacer explicito en el estudio ambiental como fueron tenidos en cuenta para elaboración de los diferentes apartados.
✓ Una vez finalizado el análisis de los insumos recibidos durante el proceso de participación, se debe informar de manera amplia y clara a los participantes sobre los resultados. Esto incluye especificar si los insumos, comentarios y sugerencias fueron incorporados en el estudio ambiental y señalar cómo y en qué parte del estudio se abordaron. En caso de que no se hayan incluido, se debe justificar.</t>
  </si>
  <si>
    <t xml:space="preserve">6. Lineamientos de participación con grupos de valor				
Deben garantizarse los espacios suficientes para que se les permita a las comunidades expresar sus aportes, inquietudes u observaciones respecto a la información sobre el proyecto, obra o actividad e impactos ambientales y medidas de manejo.			
Proponemos que los TdR definan los momentos mínimos de información y participación (al menos tres: presentación del proyecto, talleres de impactos y medidas, y socialización de resultados), en línea con los lineamientos de la MGEPEA. Esto permitirá dar claridad sobre las expectativas mínimas sin dejar margen a interpretaciones que puedan resultar en cargas adicionales para los desarrolladores o en incertidumbre sobre el cumplimiento del proceso.		
Propuesta de redacción
Deben garantizarse los tres momentos de la información y participación, siendo espacios suficientes para que se les permita a las comunidades expresar sus aportes, inquietudes u observaciones respecto a la información sobre el proyecto, obra o actividad e impactos ambientales y medidas de manejo.	</t>
  </si>
  <si>
    <t xml:space="preserve">6. Lineamientos de participación con grupos de valor			
En caso de procedencia de proceso de consulta previa, debe hacerse conforme el pronunciamiento emitido por la Dirección de la Autoridad Nacional de Consulta Previa -DANCP y la normatividad vigente, sin requerir su protocolización para radicación y evaluación del trámite de licenciamiento ambiental.
Valoramos el esfuerzo por agilizar los trámites de licenciamiento. Sin embargo, proponemos considerar con detenimiento la posibilidad de radicar el EIA sin haber concluido el proceso de Consulta Previa, dado que la jurisprudencia constitucional (SU-123/18, T-129/11, entre otras) y el Convenio 169 de la OIT señalan que la autoridad ambiental no debería avanzar sustantivamente en la evaluación de un proyecto sin que la Consulta Previa esté concluida cuando existe afectación directa probable. Una licencia otorgada sin este requisito podría quedar expuesta a acciones judiciales que comprometan su solidez jurídica.
Propuesta de redacción			
En caso de procedencia de proceso de consulta previa, debe hacerse conforme el pronunciamiento emitido por la Dirección de la Autoridad Nacional de Consulta Previa -DANCP y la normatividad vigente, sin requerir su protocolización para radicación y evaluación del trámite de licenciamiento ambiental.	</t>
  </si>
  <si>
    <t>6. Lineamientos de participación con grupos de valor			
Presentar los resultados del EIA de manera previa a la radicación ante la autoridad ambiental competente. En estos espacios se deben presentar las decisiones tomadas como resultado de la implementación del proceso de participación en la elaboración del estudio ambiental. En caso de que no se estimen pertinentes los aportes de los actores involucrados en el proceso participativo, se deben argumentar las razones por las cuales se aparta de dichas consideraciones.
Proponemos revisar este apartado, dado que la presentación de resultados del EIA ante las comunidades previo a su radicación no hace parte del procedimiento administrativo establecido para la solicitud de licencia ambiental. Si bien reconocemos el valor de mantener informadas a las comunidades, su inclusión como requisito formal podría generar cargas adicionales e incertidumbre jurídica. Sugerimos mantener este espacio como una buena práctica recomendada, mas no como condición de radicación.	
Propuesta de redacción
Eliminar, y de no hacerlo, subsidiariamente presentar la justificación normativa que habilita la inclusión de esta presentación en el procedimiento de licencia ambiental, haciéndolo obligatorio en este instrumento vs lo definido en el Decreto 1076 de 2015</t>
  </si>
  <si>
    <t>6. Lineamientos de participación con grupos de valor				
Dicha deliberación debe considerar como mínimo los siguientes contenidos:
✓ Fases y actividades.
✓ Infraestructura proyectada.
✓ Área de influencia del proyecto.
✓ Resultados de la caracterización ambiental de cada medio.
✓ Impactos ambientales asociados a la ejecución del proyecto, obra o actividad.
✓ Resultados de la zonificación ambiental y de la zonificación de manejo ambiental.
✓ Permisos requeridos para el uso y aprovechamiento de los recursos naturales (captaciones, vertimientos, emisiones, aprovechamiento forestal, entre otros).
✓ Plan de contingencias.
✓ Plan de compensación por pérdida de biodiversidad.
✓ Plan de inversión de no menos del 1%.
Reconocemos el valor de los espacios de deliberación con los grupos de interés. Proponemos agregar una aclaración en cuanto al Plan de Inversión del 1%, indicando que para el momento del EIA se presentarán las líneas generales de inversión, cuya aprobación definitiva corresponde a la autoridad ambiental competente, y que por tanto el proceso de participación se adelantará sobre estos lineamientos generales, evitando la generación de expectativas específicas que no corresponden a la fase de licenciamiento.				
Propuesta de redacción
Dicha deliberación debe considerar como mínimo los siguientes contenidos:
✓ Fases y actividades.
✓ Infraestructura proyectada.
✓ Área de influencia del proyecto.
✓ Resultados de la caracterización ambiental de cada medio.
✓ Impactos ambientales asociados a la ejecución del proyecto, obra o actividad.
✓ Resultados de la zonificación ambiental y de la zonificación de manejo ambiental.
✓ Permisos requeridos para el uso y aprovechamiento de los recursos naturales (captaciones, vertimientos, emisiones, aprovechamiento forestal, entre otros).
✓ Plan de contingencias.
✓ Plan de compensación por pérdida de biodiversidad. (Propuesta de compensación en líneas generales o definitovas en los casos que aplique)
✓ Plan de inversión de no menos del 1%. (Lineas generales de posible inversión)</t>
  </si>
  <si>
    <t>7. Caracterización Área de Influencia	
En este capítulo se debe aportar información cualitativa y cuantitativa que permita, en primera instancia, conocer las características actuales del medio ambiente en el área de influencia del proyecto, y posteriormente, realizar una adecuada comparación de las variaciones de dichas características durante el desarrollo de las diferentes actividades que hacen parte de las fases del proyecto.
Proponemos aclarar el alcance de este capítulo, precisando que su propósito es la caracterización de las condiciones actuales del área de influencia en los tres medios que componen el ambiente (abiótico, biótico y socioeconómico) para establecer la línea base del proyecto. El análisis comparado de las variaciones durante el desarrollo del proyecto corresponde a la evaluación de impactos, que se aborda en el capítulo correspondiente. Esta distinción contribuirá a una mejor estructura y coherencia del EIA.
Propuesta de redacción
En este capítulo se debe aportar información cualitativa y cuantitativa que permita, en primera instancia, conocer las características actuales del ambiente en el área de influencia del proyecto, según coresponda a cada medio. y posteriormente, realizar una adecuada comparación de las variaciones de dichas características durante el desarrollo de las diferentes actividades que hacen parte de las fases del proyecto.</t>
  </si>
  <si>
    <t xml:space="preserve">7. Caracterización Área de Influencia
7.1.3. Suelos y usos de la tierra
Proponemos revisar la aplicación de esta exigencia, incorporando criterios de gradualidad asociados al tipo de pozo a construir. Las obligaciones de caracterización de suelos y usos de la tierra deben ser proporcionales al alcance e impacto de cada fase exploratoria, diferenciando entre pozos slim o de gradiente y pozos de mayor envergadura.
 		</t>
  </si>
  <si>
    <t>7. Caracterización Área de Influencia	
7,1,4,1 Calidad del agua		
Se deben presentar los métodos y técnicas empleados para realizar muestreos. Así mismo, la caracterización fisicoquímica, hidrobiológica y microbiológica de las principales corrientes hídricas del área de influencia del componente, incluyendo aquellas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
Proponemos que la caracterización de las corrientes hídricas se limite a las que serán directamente intervenidas por el proyecto (concesión, vertimientos u ocupaciones de cauce) o que puedan ser impactadas de manera directa y significativa. Extender la caracterización a "las principales corrientes hídricas del área de influencia" sin un criterio objetivo puede resultar en esfuerzos desproporcionados que no necesariamente mejoran la calidad del EIA ni la gestión ambiental del proyecto.
Propuesta de redacción
Se deben presentar los métodos y técnicas empleados para realizar muestreos. Así mismo, la caracterización fisicoquímica, hidrobiológica y microbiológica de las principales corrientes hídricas del área de influencia del componente, incluyendo aquellas susceptibles de intervención por el proyecto (concesión, vertimientos y/u ocupaciones de cauces) o de ser impactadas por el mismo, considerando las dos (2) épocas climáticas13 (época seca y época de lluvias14). La caracterización se debe realizar siguiendo la misma masa de agua sobre la corriente muestreada.</t>
  </si>
  <si>
    <t xml:space="preserve">7. Caracterización Área de Influencia
7,1,4,1 Calidad del agua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Proponemos que la estimación del ICA e IACAL se realice a partir de la información suministrada por las autoridades ambientales competentes como administradoras del Recurso Hídrico y los sistemas de información disponibles. Adicionalmente, sugerimos actualizar la referencia al Estudio Nacional del Agua, citando la versión de 2022, que es la más reciente disponible.
Propuesta de redacción
Igualmente, presentar la estimación del Índice de Calidad del Agua (ICA) y el Índice de Alteración del Potencial de la Calidad del Agua (IACAL)15 para las corrientes correspondientes a las Subzonas Hidrográficas y los niveles subsiguientes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a partir de la información proporcionada por sistemas de información ambiental disponibles y la aportada por la autoridad ambiental regional.							
	</t>
  </si>
  <si>
    <t xml:space="preserve">7. Caracterización Área de Influencia
7,1,4,1 Calidad del agua		
Tabla 3. Parámetros fisicoquímicos, microbiológicos e hidrobiológicos que se deben caracterizar en cuerpos de agua superficiales presentes en el área de influencia	
En línea con el comentario al numeral 7.1.4.1, proponemos que la caracterización de calidad del agua se limite a las corrientes directamente intervenidas por el proyecto, con criterios objetivos que permitan delimitar el alcance de la caracterización de manera proporcional a los impactos esperados.	
Propuesta de redacción
Tabla 3. Parámetros fisicoquímicos, microbiológicos e hidrobiológicos que se deben caracterizar en cuerpos de agua superficiales presentes en el área de influencia a intervenir por el proyecto	</t>
  </si>
  <si>
    <t>7. Caracterización Área de Influencia
7,1,4,1 Calidad del agua		
Señal General
Matrices analíticas (fisicoquímica, isotopía, radionucleidos)"				
Proponemos adoptar un esquema escalonado para las matrices analíticas de calidad del agua (fisicoquímica, isotopía, radionucleidos), aplicando una matriz mínima en la fase inicial de exploración (pozos slim o de gradiente) y ampliando el alcance cuando se planeen pruebas de producción o se confirme contacto con el reservorio. Este enfoque gradual está alineado con buenas prácticas internacionales y contribuirá a reducir costos sin comprometer la calidad de la información ambiental</t>
  </si>
  <si>
    <t xml:space="preserve">7. Caracterización Área de Influencia
7,1,4,1 Calidad del agua pág 52	
Se debe estimar el Índice de Alteración del Potencial de la Calidad del Agua16 para las corrientes correspondientes a las Subzonas Hidrográficas (de acuerdo con la clasificación establecida por el IDEAM para la ordenación y manejo de las cuencas). Se deben incluir en el análisis los cuerpos de agua tributarios principales y los que tengan concesiones que sean de uso para consumo humano y doméstico, agrícola, pecuario y/o recreativo.	
Señalamos que este párrafo parece estar duplicado en el documento. Asimismo, la referencia al Estudio Nacional del Agua no corresponde a la versión más actualizada (2022). Proponemos unificar el texto y actualizar la referencia bibliográfica para garantizar la coherencia y precisión del instrumento.	
Propuesta de redacción
Eliminar, repetido							</t>
  </si>
  <si>
    <t xml:space="preserve">7. Caracterización Área de Influencia	
7,1,4,1 Calidad del agua pág 53		
En caso de existir Registro de Usuarios del Recurso Hídrico (RURH) elaborado por la autoridad ambiental, se debe consultar y en caso de ser necesario complementar, con un levantamiento detallado de todos los usos y usuarios en todos los tramos asociados al área de influencia del proyecto (vertimiento, captación y/u ocupación de cauces), esto con el objeto de estimar la demanda hídrica real y potencial.			
Proponemos precisar que el desarrollador consultará el Registro de Usuarios del Recurso Hídrico (RURH) administrado por la autoridad ambiental competente, quien es la entidad responsable de conocer y gestionar el inventario de concesiones otorgadas. La identificación de usuarios sin permiso no es competencia del desarrollador y podría generar situaciones de conflicto con la comunidad. 
La caracterización se realizará sobre los usuarios formalmente registrados ante la autoridad ambiental.
Propuesta de redacción	
En caso de existir Registro de Usuarios del Recurso Hídrico (RURH) elaborado por la autoridad ambiental, se debe consultar y en caso de ser necesario complementar, con un el levantamiento detallado de todos los usos y usuarios en todos los tramos asociados al área de influencia del proyecto de la autoridad ambiental competente (vertimiento, captación y/u ocupación de cauces), esto con el objeto de estimar la demanda hídrica real y potencial.	</t>
  </si>
  <si>
    <t>7. Caracterización Área de Influencia
7.1.5. Hidrogeológico			
Se debe realizar el correspondiente análisis hidrogeológico, conforme a los lineamientos establecidos en la MGEPEA. Adicionalmente, para la descripción hidrogeológica se debe considerar la georreferenciación del inventario de puntos de agua subterránea (empleando el FUNIAS), la cual debe realizarse mediante GPS submétrico identificando las manifestaciones termales (manantiales y fumarolas).	
Proponemos precisar que el interesado aplicará los lineamientos de la MGEPEA y del FUNIAS para los puntos a intervenir con el proyecto, accediendo a la información secundaria disponible a través de la autoridad ambiental competente como administradora del Sistema de Información del Recurso Hídrico (SIRH). La identificación de usuarios informales del recurso hídrico subterráneo no es competencia del desarrollador, por lo que proponemos que este alcance quede acotado a los usuarios formalmente registrados.</t>
  </si>
  <si>
    <t xml:space="preserve">7. Caracterización Área de Influencia	
7.1.5. Hidrogeológico					
Reconocemos que la información secundaria hidrogeológica disponible para zonas de exploración geotérmica suele ser muy limitada. Proponemos que los TdR reconozcan esta realidad y orienten al elaborador del EIA sobre cómo abordar la caracterización hidrogeológica en escenarios de escasa información preexistente, incluyendo la posibilidad de complementarla con información primaria de manera progresiva conforme avance la exploración.	</t>
  </si>
  <si>
    <t xml:space="preserve">7. Caracterización Área de Influencia	
7.1.6. Atmosférico			
Se debe caracterizar el área de influencia del proyecto en relación con sus condiciones climatológicas, las fuentes de emisión y la calidad del aire, para lo cual es necesario disponer y analizar la información requerida, de acuerdo con las directrices y metodologías establecidas en el numeral correspondiente de la MGEPEA.
Proponemos aclarar que la línea base de cada componente se asocia al área de influencia del componente o del medio abiótico correspondiente, y no al área de influencia del proyecto entendida como la sumatoria de todas las áreas de influencia por medios y componentes. Esta precisión contribuirá a enfocar los esfuerzos de caracterización de manera más eficiente y coherente con la metodología de evaluación de impactos ambientales.
Propuesta de redacción
Se debe caracterizar el área de influencia del proyecto medio en relación con sus condiciones climatológicas, las fuentes de emisión y la calidad del aire, para lo cual es necesario disponer y analizar la información requerida, de acuerdo con las directrices y metodologías establecidas en el numeral correspondiente de la MGEPEA.							
	</t>
  </si>
  <si>
    <t>7. Caracterización Área de Influencia
7.1.6.2.1. Emisiones de gases de efecto invernadero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derivadas del uso de combustibles, tanto fósiles como biomasa,en todas las fuentes estacionarias, fugitivas y móviles19; las emisiones asociadas a energía comprada o adquirida; las emisiones generadas en procesos industriales y de fabricación, ya sean realizados in situ o contratados por el proyecto, obra y/o actividad, así como otras emisiones indirectas significativas de GEI20.	
Proponemos limitar la estimación y cuantificación de GEI a la fase de operación del proyecto, que es la que permanece en el tiempo y tiene vocación de integrarse a los inventarios empresariales, sectoriales y nacionales. Las fases constructivas y de desmantelamiento son coyunturales y no permiten un seguimiento y gestión sostenida en el tiempo.
Adicionalmente, consideramos que las obligaciones de GEI propuestas exceden el alcance razonable para esta tipología de proyectos, particularmente en lo que refiere al Alcance 3 (emisiones indirectas de la cadena de valor). Proponemos limitarlas a los Alcances 1 y 2, en coherencia con los TdR publicados para otras fuentes renovables y con los Planes de Gestión Integral de Cambio Climático del Sector Minero Energético (PIGCCme) y empresariales, en los que el sector ha sido pionero. Esta armonización evitará duplicidades y doble contabilidad, sin sacrificar el cumplimiento de las obligaciones legales.
Propuesta de redacción
Se solicita al MADS eliminar este requerimeinto y dejar el inventario de emisiones de GEI equivalente solo para la fase de explotación, en alcance 1 y 2, y armonizarlo con los planes empresariales y sectoriales de cambio climático. De no acceder a lo solicitadoi subsidiriamente se solicita ajustar como se propone.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 con alcance 1 y 2, derivadas del uso de combustibles, tanto fósiles como biomasa,en todas las fuentes estacionarias, fugitivas y móviles19; y las emisiones asociadas a energía comprada o adquirida.; las emisiones generadas en procesos industriales y de fabricación, ya sean realizados in situ o contratados por el proyecto, obra y/o actividad, así como otras emisiones indirectas significativas de GEI20.</t>
  </si>
  <si>
    <t>7. Caracterización Área de Influencia	
7.1.6.2.1. Emisiones de gases de efecto invernadero		
Considerando las fuentes de emisión, se deben estimar las emisiones de gases de efecto invernadero derivadas del uso de combustibles, tanto fósiles como biomasa, en todas las fuentes estacionarias, fugitivas y móviles19; las emisiones asociadas a energía comprada o adquirida; las emisiones generadas en procesos industriales y de fabricación, ya sean realizados in situ o contratados por el proyecto, obra y/o actividad, así como otras emisiones indirectas significativas de GEI20.
Debe estimar las emisiones evitadas por la selección del tipo de proyecto, los resultados en demanda, uso, aprovechamiento y afectación de los recursos naturales, entre otros. Para tal fin describir y anexar el archivo en formato Excel o cvs.	
Valoramos el propósito de cuantificar las emisiones de GEI del proyecto. Sin embargo, proponemos reconocer en los TdR los retos prácticos asociados a esta tipología de proyectos, como la alta variabilidad en la calidad de información de múltiples proveedores y servicios, la ausencia de factores de emisión estandarizados para proveedores en otros países o regiones, y la dificultad de trazabilidad en cadenas de suministro complejas. Sugerimos establecer criterios de flexibilidad metodológica que permitan aplicar las mejores fuentes de información disponibles en cada caso</t>
  </si>
  <si>
    <t>7. Caracterización Área de Influencia	
7.1.6.3. Calidad del aire			
Se deben presentar los resultados y análisis de la información de estudios sobre la calidad del aire realizados en el área de influencia conforme los lineamientos de la MGEPEA.
En el mismo sentido del comentario al numeral 7.1.6, proponemos aclarar que la línea base de calidad del aire aplica al área de influencia del componente atmosférico, y no al área de influencia del proyecto como totalidad. Esta precisión contribuirá a una caracterización más eficiente y coherente, y debería aplicarse de manera general a todos los componentes de caracterización del área de influencia.	
Propuesta de redacción
Se deben presentar los resultados y análisis de la información de estudios sobre la calidad del aire realizados para el poligono que conforma el componente o en el área de influencia del medio abiótico conforme los lineamientos de la MGEPEA.</t>
  </si>
  <si>
    <t>7.2. Medio Biótico
7.2.2. Ecosistemas acuáticos continentales			
Se debe identificar y mapear a escala 1:2.500 o más detallada,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
Proponemos armonizar la escala de mapeo de humedales, madreviejas y sistemas acuáticos con la escala general de análisis del EIA, permitiendo su identificación y delimitación a escala 1:10.000 con verificaciones y validaciones de campo en los puntos de mayor relevancia. La escala 1:2.500 exigida actualmente puede resultar incompatible con el resto del estudio y generar esfuerzos desproporcionados para información que puede ser igualmente precisa y útil a escalas más generales.				
Propuesta de redacción
Se debe identificar y mapear a escala 1:2.500  1:25.000 o 1:10.000 , o más detallada, la presencia de madre viejas y otros humedales que sean calificados como de alto valor de conservación, así como de características de los sistemas lénticos y lóticos que resulten de relevancia para contribuir en la delimitación de dichos hábitats de alto valor de conservación o zonas de especial interés para el proyecto.</t>
  </si>
  <si>
    <t xml:space="preserve">							
7.3. Medio Socioeconómico
7.3.4.2 Comunidades étnicas	
Cuando la Dirección de la Autoridad Nacional de Consulta Previa – DANCP determine que procede la consulta previa, el proponente deberá acatar el procedimiento definido por dicha autoridad. En caso de que, al momento de la radicación del Estudio de Impacto Ambiental – EIA, los acuerdos producto de la consulta previa ya se encuentren protocolizados, estos deberán incorporarse al estudio de manera explícita.	
Proponemos reforzar la claridad sobre el tratamiento de la Consulta Previa como derecho fundamental, garantizando que la presentación del EIA ante la autoridad ambiental esté acompañada de la protocolización de acuerdos, el cierre formal del proceso o la aplicación motivada del test de proporcionalidad. La jurisprudencia constitucional (SU-123/18, T-129/11, entre otras) y el Convenio 169 de la OIT señalan la importancia de que los resultados de la Consulta Previa sean incorporados en la concepción del proyecto, lo que requiere que el proceso esté concluido al momento de la evaluación del EIA. Esto garantizará la solidez jurídica de la licencia ambiental otorgada.
Propuesta de redacción
Cuando la Dirección de la Autoridad Nacional de Consulta Previa – DANCP determine que procede la consulta previa, el proponente deberá acatar el procedimiento definido por dicha autoridad. En caso de que, al momento de la radicación del Estudio de Impacto Ambiental – EIA, los acuerdos producto de la consulta previa ya se encuentren protocolizados, estos deberán incorporarse al estudio de manera explícita.	</t>
  </si>
  <si>
    <t>7.3. Medio Socioeconómico
7.3.5 Político organizativo	
Asimismo, se debe identificar la manera en que los contextos de agresiones y amenazas a personas defensoras de derechos humanos ambientales, conflicto armado interno y de violencia sociopolítica han afectado y configurado las formas de organización político-organizativa.				
Proponemos revisar el alcance de este numeral en lo que respecta a la identificación de contextos de conflicto armado, agresiones a defensores de derechos humanos y violencia sociopolítica. Reconocemos la relevancia de este contexto para comprender el territorio, sin embargo, su caracterización detallada en el EIA —que es un documento público— puede generar riesgos de seguridad para el desarrollador y las comunidades, y excede las competencias y capacidades técnicas de los elaboradores del estudio. 
Esta función corresponde al Estado en sus diferentes niveles institucionales. Proponemos que los TdR orienten a los elaboradores a consultar fuentes oficiales disponibles y a contextualizar brevemente la situación de seguridad del territorio, sin exigir la producción de dictámenes especializados en la materia.	
Propuesta de redacción
Eliminar este alcance como parte del EIA</t>
  </si>
  <si>
    <t xml:space="preserve">7.3. Medio Socioeconómico
7.3.5.1. Características político – administrativos
Identificar la manera en que los contextos de agresiones y amenazas a personas defensoras de derechos humanos ambientales, conflicto armado interno y de violencia sociopolítica han afectado y configurado las formas de organización político-organizativa.	
En el mismo sentido del comentario al numeral 7.3.5, proponemos revisar el alcance de esta exigencia, limitando la referencia al contexto de conflicto armado a lo estrictamente necesario para comprender el entorno sociopolítico del proyecto, y orientando al elaborador a consultar fuentes oficiales disponibles. La elaboración de caracterizaciones detalladas sobre conflicto armado no es competencia del desarrollador y puede generar riesgos que afecten la seguridad del proceso.				
Propuesta de redacción
Eliminar este alcance como parte del EIA	</t>
  </si>
  <si>
    <t xml:space="preserve">						
8. DEMANDA, USO, APROVECHAMIENTO Y/O AFECTACIÓN DE RECURSOS NATURALES	
8.3 Concesión de agua subterránea		
La concesión de aguas subterráneas requiere en forma previa el trámite del permiso de exploración de aguas subterráneas. En caso de que el proyecto para la exploración de fuentes de energía geotérmica demande uso del agua subterránea para usos diferentes, se requiere tramitar la concesión de aguas subterráneas correspondiente.
Para gestionar el permiso de concesión se debe realizar una caracterización fisicoquímica y microbiológica del agua subterránea que incluya como mínimo los parámetros establecidos en las siguientes tablas:
Proponemos verificar si el permiso aplicable para la licencia ambiental de exploración geotérmica es el permiso de exploración de aguas subterráneas —y no la concesión de aguas subterráneas, que parece corresponder a la fase de explotación—. Esta aclaración es relevante para que los TdR sean consistentes con el ciclo de licenciamiento de la actividad geotérmica y no impongan requisitos de la fase de explotación en el trámite de exploración.	
Propuesta de redacción
La concesión de aguas subterráneas requiere en forma previa el trámite del permiso de exploración de aguas subterráneas. En caso de que el proyecto para la exploración de fuentes de energía geotérmica demande uso explorar el agua subterránea para  adelantar la caracterización y levantamiento de linea base usos diferentes, se requiere tramitar la concesión el permiso de Exploración de aguas subterráneas correspondiente.
Para gestionar el permiso de concesión se debe realizar una caracterización fisicoquímica y microbiológica del agua subterránea que incluya como mínimo los parámetros establecidos en las siguientes tablas:	</t>
  </si>
  <si>
    <t xml:space="preserve">8. DEMANDA, USO, APROVECHAMIENTO Y/O AFECTACIÓN DE RECURSOS NATURALES	
8.3 Concesión de agua subterránea
Tabla 8. Parámetros fisicoquímicos y microbiológicos que se deben caracterizar en fuentes de agua subterránea en las que se solicita concesión de agua subterránea.
Tabla 9. Variables de monitoreo isotópico.
De manera consistente con el comentario al numeral 7.1.4.1, proponemos adoptar un esquema escalonado para las matrices analíticas de aguas subterráneas (fisicoquímica, isotopía, radionucleidos), aplicando una matriz mínima en exploración temprana y ampliando el alcance al planear pruebas de producción o confirmar contacto con el reservorio. Esto contribuirá a reducir costos en fases iniciales sin comprometer la calidad de la información ambiental.				
Propuesta de redacción
Se propone adoptar un esquema escalonado por fase y profundidad: matriz mínima en Fase 1; matriz ampliada al planear pruebas de producción o confirmar contacto con reservorio.							</t>
  </si>
  <si>
    <t xml:space="preserve">12. PLANES Y PROGRAMAS	
12.2.1 Estrategia de Gestión Social		
Debe incorporarse una propuesta de Estrategia de gestión social acorde con la temporalidad del proyecto, la cual deberá ser adoptada por el titular del proyecto antes del inicio de construcción, en caso de determinarse la viabilidad la licencia ambiental. La propuesta debe estar orientada a promover el desarrollo económico, social y ambiental de las regiones en las que se implemente el proyecto, basada en el diálogo temprano, continuo y transparente con los grupos de interés ubicados en el área de influencia del proyecto.
Respetuosamente ponemos a consideración del MADS la conveniencia de incluir la Estrategia de Gestión Social como obligación de obligatoria observancia en estos TdR. Consideramos que esta obligación excede el objeto del licenciamiento ambiental, dado que no guarda relación directa con los impactos ambientales generados por el proyecto, y traslada al desarrollador responsabilidades que corresponden al Estado en materia de desarrollo económico y social territorial.
Proponemos mantener, como en los TdR de LASolar y LAEolica, el carácter optativo de esta estrategia, de manera que los desarrolladores que voluntariamente decidan adoptar compromisos adicionales de desarrollo territorial puedan hacerlo, sin que esto sea condición para el otorgamiento de la licencia ambiental. Esta aproximación respeta los principios de Legalidad, Proporcionalidad y Seguridad Jurídica del licenciamiento, y reconoce la responsabilidad de los desarrolladores frente a los impactos ambientales que sí les son atribuibles.
Propuesta de redacción
Se solicita eliminar la inclusion de una estrtaegia de gestión social que no tiene relación con las actividades, aspectos, impactos y medidas asociadas de los proyectos							</t>
  </si>
  <si>
    <t>12. PLANES Y PROGRAMAS	
12,3 Dimensión Ambiental Plan de Gestión del Riesgo			
Para proyectos de media probabilidad a la materialización de escenarios de riesgo es indispensable realizar la identificación y caracterización de las amenazas naturales, socio-naturales y antrópicas tanto de origen exógeno (externas al proyecto), como endógeno (generadas por el proyecto), conforme a la metodología general para estudios de impacto ambiental. Una vez identificadas, es imperativo delimitar y georreferenciar las áreas de probable afectación para cada escenario.
Asimismo, para la caracterización de amenazas, el proceso debe integrar los resultados de los modelos de variabilidad climática desarrollados en el Plan de Gestión de Cambio Climático.
Reconocemos y valoramos la mejora en la aproximación a la gestión del riesgo en estos TdR. Proponemos complementar el enfoque incorporando las metodologías y lineamientos definidos en la Ley 1523 de 2012 (Ley de Gestión del Riesgo) y el Decreto 2157 de 2017, que ofrecen un marco integral para abordar el objeto de gestión del riesgo desde la competencia de las autoridades ambientales. Esta articulación permitirá además incorporar de manera más coherente el cambio climático y la variabilidad climática como factores de riesgo exógeno, en línea con las obligaciones derivadas de la Ley Climática y la Sentencia de la Corte Constitucional sobre la materia.</t>
  </si>
  <si>
    <t xml:space="preserve">12. PLANES Y PROGRAMAS	
12,3 Dimensión Ambiental Plan de Gestión del Riesgo			
Finalmente, una vez diseñado el plan de gestión ambiental del riesgo, su implementación exige un sistema de monitoreo robusto y dinámico, para ello se deben definir parámetros, indicadores y frecuencias de medición precisos de las acciones planteadas en los tres pilares de la gestión del riesgo Conocimiento, Reducción y Manejo.	
Proponemos ajustar la redacción de este numeral para reconocer que el diseño del sistema de monitoreo del Plan de Gestión del Riesgo debe derivarse de los elementos identificados en el propio plan —amenazas, escenarios de riesgo, medidas de reducción y manejo—, y no establecerse a priori como conclusión del proceso. Los parámetros, indicadores y frecuencias de medición serán definidos en función de los resultados del análisis de riesgo, garantizando así que el monitoreo sea pertinente y eficiente para cada proyecto.	
Propuesta de redacción
Finalmente, una vez diseñado el plan de gestión ambiental del riesgo, su implementación exige un sistema de monitoreo robusto y dinámico, para ello se deben definir parámetros, indicadores y frecuencias de medición precisos de las acciones planteadas en los tres pilares de la gestión del riesgo Conocimiento, Reducción y Manejo.	</t>
  </si>
  <si>
    <r>
      <t xml:space="preserve">12. PLANES Y PROGRAMAS	
12,4 Plan de Desmantelamiento y Cierre Ambiental	
</t>
    </r>
    <r>
      <rPr>
        <b/>
        <sz val="10"/>
        <color theme="1"/>
        <rFont val="Arial"/>
        <family val="2"/>
      </rPr>
      <t xml:space="preserve">		
</t>
    </r>
    <r>
      <rPr>
        <sz val="10"/>
        <color theme="1"/>
        <rFont val="Arial"/>
        <family val="2"/>
      </rPr>
      <t xml:space="preserve">Propuesta nueva	</t>
    </r>
    <r>
      <rPr>
        <b/>
        <sz val="10"/>
        <color theme="1"/>
        <rFont val="Arial"/>
        <family val="2"/>
      </rPr>
      <t xml:space="preserve">
</t>
    </r>
    <r>
      <rPr>
        <sz val="10"/>
        <color theme="1"/>
        <rFont val="Arial"/>
        <family val="2"/>
      </rPr>
      <t xml:space="preserve">
Valoramos la incorporación del Plan de Desmantelamiento y Cierre Ambiental en los TdR. Proponemos que, considerando que la geotermia requiere licencias ambientales independientes para las fases de exploración y explotación, el plan permita identificar la infraestructura de la fase de exploración que podría reutilizarse en la fase de explotación, evitando demoliciones y reconstrucciones innecesarias. El plan deberá incluir los compromisos y plazos para el desmantelamiento de la infraestructura en caso de no adelantarse la fase de explotación, como mecanismo de seguimiento y control.</t>
    </r>
  </si>
  <si>
    <t>12. PLANES Y PROGRAMAS	12,6 Plan de Compensaciones del Medio Biótico en el Marco del Procveso de Licenciamiento Ambiental
El plan de compensación por los impactos residuales sobre ecosistemas continentales, de requerirse, debe diseñarse y desarrollarse de acuerdo con los lineamientos establecidos en el Manual de Compensaciones del Componente Biótico adoptado mediante Resolución 256 de 22 de febrero de 2018, modificada por la Resolución 1428 de 2018, y el mapa Ecosistemas Continentales, Costeros y Marinos de Colombia del 2017 y conforme a los lineamientos definidos en el Manual y las directrices establecidas en la MPEGEA para su correcta aplicación.
Proponemos tener en cuenta que los documentos vigentes orientadores de los planes de compensación del componente biótico tienen vocación esencialmente restaurativa, y no contemplan actualmente temáticas relacionadas con comunidades energéticas o iniciativas de desarrollo comunitario vinculadas al proyecto. Sugerimos mantener la coherencia entre el alcance del plan de compensación y los instrumentos normativos que lo regulan.</t>
  </si>
  <si>
    <t>12. PLANES Y PROGRAMAS
Proponemos respetuosamente que el MADS considere excluir de los presentes TdR la incorporación del numeral 14.7 "Plan Integral de Gestión de Cambio Climático", o diferir su exigibilidad hasta culminar los espacios de concertación con los sectores sobre su alcance. Esta articulación permitirá garantizar coherencia con los Planes Empresariales de Cambio Climático, el Plan Integral de Gestión de Cambio Climático del Sector Minero Energético (PIGCCme) y los compromisos nacionales (NDC), evitando dobles esfuerzos y la pérdida de los avances ya logrados por el sector. Una alternativa eficiente para lograr esta articulación podría ser la actualización de la MGEPEA.</t>
  </si>
  <si>
    <t>12. PLANES Y PROGRAMAS	
12,7 Plan Integral de Gestión de Cambio Climático			
Considerando las fuentes de emisión, se deben estimar las emisiones derivadas del uso de combustibles, tanto fósiles como biomasa, en todas las fuentes estacionarias, fugitivas y móviles31; las emisiones asociadas a energía comprada o adquirida; las emisiones generadas en procesos industriales y de fabricación, ya sean realizados in situ o contratados por el proyecto, obra o actividad; así como otras emisiones indirectas significativas de GEI32 para cada uno de los GEI emitidos durante la vida útil del proyecto, obra o actividad.
En el mismo sentido del comentario al numeral 7.1.6.2.1, proponemos limitar la estimación y cuantificación de GEI a la fase de operación del proyecto dentro de la licencia de explotación, dado que es la fase que permanece en el tiempo y tiene vocación de integrarse a los inventarios empresariales y sectoriales. Adicionalmente, solicitamos que el alcance de las emisiones se limite a los Alcances 1 y 2, excluyendo el Alcance 3, en coherencia con los estándares adoptados por otros TdR del sector y con los instrumentos de planificación de cambio climático empresarial y sectorial en los que el sector minero energético ha sido pionero.	
Propuesta de redacción
Se solicita al MADS eliminar este requerimeinto y dejar el inventario de emisiones de GEI equivalente solo para la fase de explotación, en alcance 1 y 2, y armonizarlo con los planes empresariales y sectoriales de cambio climático. De no acceder a lo solicitadoi subsidiriamente se solicita ajustar como se propone.
Para cada uno de los gases efecto invernadero que sean aplicables al proyecto en su fase de exploración, como dióxido de carbono (CO2), el óxido nitroso (N2O), el metano (CH4) los hidrofluorocarbonos (HFC), los perfluorocarbonos (PFC), el Hexafluoruro de Azufre (SF6), incluyendo el vapor de agua que se genera por la actividad, expresado en toneladas de CO2e, se debe presentar:
Considerando las fuentes de emisión, se deben estimar las emisiones de gases de efecto invernadero , con alcance 1 y 2, derivadas del uso de combustibles, tanto fósiles como biomasa,en todas las fuentes estacionarias, fugitivas y móviles19; y las emisiones asociadas a energía comprada o adquirida.; las emisiones generadas en procesos industriales y de fabricación, ya sean realizados in situ o contratados por el proyecto, obra y/o actividad, así como otras emisiones indirectas significativas de GEI20.</t>
  </si>
  <si>
    <t>12. PLANES Y PROGRAMAS	
12,7 Plan Integral de Gestión de Cambio Climático			
La estimación de GEI debe realizarse por etapas, considerando la preconstrucción, construcción, operación, desmantelamiento y cierre ambiental, con la mayor información disponible en cada fase.
• Se debe indicar a su vez el total de emisiones expresado en toneladas de CO2e y reportarlas bajo el estándar NTC ISO 1064-1:2020;"				Proponemos que los TdR no restrinjan de manera exclusiva la metodología para la estimación de GEI a la Norma Técnica Colombiana NTC-ISO 14064-1:2020, reconociendo que diversas empresas del sector vienen aplicando metodologías internacionalmente reconocidas como el GHG Protocol desde antes del año 2010, con verificaciones de tercera parte y con enfoque de control operacional, articuladas al PIGCCme. Esta flexibilidad metodológica está alineada con las propuestas del sector en las mesas de trabajo con el MADS para el desarrollo del Registro de Obligaciones Empresariales (ROE), y contribuirá a aprovechar los avances ya realizados sin imponer esfuerzos redundantes.				
Propuesta de redacción
De manera génerica lLa estimación de GEI debe realizarse por etapas, considerando la preconstrucción, construcción, operación, desmantelamiento y cierre ambiental, con la mayor información disponible en cada fase. En consideración de la aplicación a la fase de Exploración su estimación deber realizarse para la operación de dicha fase exploratoria
• Se debe indicar a su vez el total de emisiones expresado en toneladas de CO2e y reportarlas bajo el estándar NTC ISO 1064-1:2020;o con GHG Protocol. Como documento metodológico se sugiere revisar el “Protocolo Global para Inventarios de Emisión de Gases de Efecto Invernadero” del World Resources Institute o las pautas del IPCC (Panel Intergubernamental de Expertos sobre Cambio Climático) en su versión más reciente para los Inventarios Nacionales de Gases de Efecto Invernadero.</t>
  </si>
  <si>
    <t>MINENERGIA</t>
  </si>
  <si>
    <t>No se acoge el comentario. Los Términos de Referencia no incorporan ni prevén la expedición de criterios numéricos generales y uniformes para validar, de manera predeterminada, el uso de información secundaria en una de las épocas climáticas. En particular, no establecen mínimos obligatorios de longitud de series, densidad de estaciones, distancias máximas ni errores admisibles, debido a que estos parámetros dependen de la variabilidad hidroclimática local, del tipo de fuente, de la escala del análisis y de las características del proyecto. En su lugar, el TdR mantiene el estándar de calidad y suficiencia y exige la caracterización considerando dos épocas climáticas. Asimismo, permite el uso de información secundaria para una de ellas únicamente cuando se sustente su representatividad y trazabilidad, incluyendo el empleo de fuentes alternas cuando no exista información representativa de estaciones avaladas por el IDEAM.
En relación con radionúclidos como ²²²Rn, ²²⁶Ra y ²²⁸Ra, el TdR ya define su inclusión como parámetros de línea base cuando corresponda en la matriz líquida. Por ello, no resulta procedente incorporar en el TdR, como regla absoluta, una exigencia adicional de laboratorio acreditado por el IDEAM para todas las matrices y métodos, por fuera del marco vigente y sin considerar la disponibilidad real de oferta acreditada para parámetros especializados. En todo caso, la aplicabilidad de la acreditación y la intercalibración se rige por el régimen sectorial pertinente, y su exigibilidad opera conforme a la regulación vigente para la producción de información cuantitativa requerida por las autoridades ambientales.
En cuanto a la documentación de incertidumbre, límites de detección y trazabilidad cuando se utilicen laboratorios internacionales, el TdR ya establece la obligación de reportar memorias de cálculo, el grado de incertidumbre, las limitaciones y los vacíos de información. Además, contempla que, si no existen laboratorios acreditados para algún parámetro, un laboratorio acreditado por el IDEAM puede tomar la muestra y remitirla a un laboratorio internacional acreditado, mientras se adelanta la acreditación nacional. En consecuencia, no se adicionan reglas nuevas en los TdR, sin perjuicio de que, durante la evaluación del Estudio de Impacto Ambiental, la autoridad ambiental solicite la trazabilidad completa del muestreo y del análisis, incluida la cadena de custodia, el método, los límites de detección y cuantificación y la incertidumbre, cuando sea necesario para adoptar una decisión.
Finalmente, frente a la solicitud de fijar longitudes mínimas de serie o número de campañas para el cálculo de índices como el IACAL y, en general, para respaldos estadísticos de índices de calidad, el TdR no establece umbrales predeterminados, porque la solidez del análisis depende de la variabilidad espacial y temporal en cada subzona y de las dinámicas de la masa de agua evaluada. El TdR exige la caracterización en dos épocas climáticas, la consistencia entre variables y la estimación del IACAL para corrientes en subzonas hidrográficas. En ese marco, el diseño de muestreo y la suficiencia del soporte estadístico deben justificarse técnicamente en el Estudio de Impacto Ambiental y quedar debidamente trazables para su verificación por la autoridad ambiental.</t>
  </si>
  <si>
    <t>No se acoge el comentario.
La “zona de mezcla” puede entenderse incorporada en el alcance del análisis de compatibilidad hidrogeoquímica exigido en la Versión del TdR 19-V2, en la medida en que demostrar la compatibilidad entre el agua de formación y el fluido a reinyectar exige evaluar, al menos a nivel conceptual, el comportamiento del sistema cuando ambos fluidos se mezclan y los cambios en parámetros de control como pH, Eh, fuerza iónica, especiación y dióxido de carbono disuelto o desgasificación, bajo condiciones representativas de presión y temperatura.
En ese sentido, aunque el TdR 19-V2 no incluya la “zona de mezcla” como un componente de modelación independiente, el análisis de compatibilidad debe abarcar la trayectoria geoquímica de la mezcla, incluyendo curvas de mezcla, análisis de sensibilidad a presión y temperatura, e identificación de riesgos de precipitación o incrustación y de reacciones relevantes, como sustento de las medidas de control.
Respecto del componente integridad y límites operativos y de la propuesta de que la ANLA defina umbrales guía o esquemas tipo "traffic light", no se acoge la recomendación. No es técnicamente sólido fijar criterios de alerta universales en un TdR, porque dichos umbrales dependen de condiciones del medio geológico que pueden varían entre campos e incluso dentro de un mismo reservorio. Entre los factores de control se incluyen el régimen de esfuerzos, la heterogeneidad litológica, la presencia, orientación y densidad de fallas y fracturas, la conectividad hidráulica, la compartimentación estructural, la presión de poro, la historia de presurización y el grado de criticidad de discontinuidades cercanas a fallas.
El TdR exige información específica del sitio y verificable, que incluya volúmenes por período, presiones máximas previstas, duración y periodicidad. También requiere el análisis de la formación propuesta, con caracterización petrofísica y geomecánica, evaluación de sellos hidráulicos y análisis estructural, además del reporte de distancias a fallas. De igual forma, solicita una línea base de sismicidad construida con la información existente y conforme con las especificaciones del SGC, y una gestión de riesgos con medidas y protocolos. Finalmente, exige un programa de integridad de pozos para las diferentes fases, sin imponer valores predeterminados ajenos al contexto geológico del proyecto.
Finalmente, frente a NORM en reinyección, el TdR ya prevé que la caracterización del fluido a reinyectar incluya, cuando corresponda, la presencia de radionucleidos de origen natural. Asimismo, establece que, una vez perforado el pozo de reinyección, los resultados de la caracterización fisicoquímica e isotópica deben incorporarse en los informes de cumplimiento ambiental y en el programa de monitoreo. En consecuencia, el TdR no adopta un plan de vigilancia radiológica independiente y estandarizado con criterios de alerta únicos. Su estructuración, incluyendo puntos, frecuencias y criterios de ajuste, debe integrarse al programa de seguimiento y monitoreo con base en el análisis de riesgo y en las condiciones específicas del caso, sin perjuicio de la facultad de la autoridad de requerir información adicional durante la evaluación cuando sea necesaria para decidir.</t>
  </si>
  <si>
    <t>No se acoge el comentario 
Los TdR no fijan un mínimo general de estaciones ni una duración estándar de registros de vibración, ni establecen como regla general la modelación de propagación para escenarios de pico. Esto se debe a que dichos parámetros dependen de condiciones locales, como la fuente vibratoria, la geotecnia y el medio de transmisión, la distancia a receptores, la tipología de edificaciones y la fase del proyecto, y su definición previa podría resultar desproporcionada o insuficiente.
Lo anterior esta en línea con la naturaleza jurídica de los TdR como lineamientos generales que el solicitante debe ajustar a las particularidades del proyecto, obra o actividad, conforme al artículo 2.2.2.3.3.2 del Decreto 1076 de 2015.
En todo caso, el TdR ya establece el estándar técnico exigible para vibraciones al requerir muestreos conforme a la DIN 4150, orientados a caracterizar la emisión natural, así como en áreas cercanas a ubicaciones proyectadas de actividades generadoras y en receptores sensibles; además, precisa que el enfoque básico consiste en definir dos o más puntos de medición que permitan estimar la vibración global del suelo en función de la distancia a la fuente y realizar mediciones al aire libre, próximas a edificaciones receptoras, para estimar riesgo de daño. 
Respecto de la modelación para escenarios pico, el TdR adopta una aproximación basada en medición y trazabilidad de la señal hasta el receptor, sin imponer un requisito general de modelación numérica; sin perjuicio de ello, el solicitante podrá incorporar herramientas complementarias cuando sean necesarias para soportar la suficiencia técnica del EIA. En cualquier caso, la autoridad ambiental conserva la facultad de solicitar, información adicional pertinente dentro del trámite de evaluación, conforme al artículo 2.2.2.3.6.3 del Decreto 1076 de 2015, así como a lo previsto en el artículo 58 de la Ley 99 de 1993.</t>
  </si>
  <si>
    <t>No se acoge el comentario.
En el marco de las competencias del Ministerio de Ambiente y Desarrollo Sostenible previstas en el artículo 5, numerales 10, 12 y 14, de la Ley 99 de 1993, y considerando que los TdR son lineamientos generales que el solicitante debe adaptar a las particularidades del proyecto, conforme al artículo 2.2.2.3.3.2 del Decreto 1076 de 2015, no resulta procedente incorporar en el TdR una metodología tipo única, con ponderaciones y umbrales fijos, para la integración multicriterio de la sensibilidad abiótica, biótica y socioeconómica. Ello desconocería la variabilidad territorial y podría conducir a resultados no representativos o desproporcionados entre áreas de influencia con dinámicas ambientales y sociales distintas.
En consecuencia, no se acoge la solicitud de que el Ministerio valide de manera previa una matriz estándar de ponderaciones y umbrales. Sin embargo, se precisa que la comparabilidad entre proyectos se garantiza al exigir que la zonificación ambiental se construya sobre áreas relativamente homogéneas y sobre la sensibilidad ambiental de los componentes de los tres medios, de acuerdo con la Metodología General para la Elaboración y Presentación de Estudios Ambientales, MGEPEA, establecida en la Resolución 1402 de 2018, o aquella que la modifique. Asimismo, se exige que la metodología empleada sea explícita, reproducible y verificable, e incluya la elaboración de mapas de zonificación y la zonificación ambiental final a escala 1:25.000 o más detallada. Adicionalmente, el TdR prevé que, si la autoridad adopta con posterioridad una metodología específica de zonificación ambiental y de manejo, esta deberá aplicarse.
Respecto de la trazabilidad entre zonificación ambiental, evaluación de impactos y zonificación de manejo, no se fija un formato único. Sin embargo, el TdR sí define el estándar de evidencia verificable. La zonificación de manejo debe elaborarse conforme a la MGEPEA y cartografiarse a escala 1:25.000 o más detallada. Además, en la formulación del Plan de Manejo Ambiental, debe ser clara la relación entre impacto, medida e indicadores. Esto implica que el Estudio de Impacto Ambiental debe permitir reconstruir la cadena que va desde el resultado de la zonificación ambiental y la identificación del impacto significativo hasta la definición de la medida de prevención, mitigación, corrección o compensación, y su espacialización en la zonificación de manejo.</t>
  </si>
  <si>
    <t xml:space="preserve"> 
No se acoge el comentario.
En cuanto a la solicitud de matrices y niveles estandarizados para el Plan de Gestión del Riesgo y su conexión con EDANA, no se adopta un formato único ni se fijan niveles obligatorios predeterminados. Esto se debe a que los TdR son lineamientos generales y el solicitante debe ajustarlos a las particularidades del proyecto, obra o actividad, conforme al artículo 2.2.2.3.3.2 del Decreto 1076 de 2015.
Sin embargo, se precisa que el TdR ya define el estándar técnico exigible. En particular, exige identificar y caracterizar amenazas naturales, socio naturales y antrópicas, de origen exógeno y endógeno, delimitar y georreferenciar áreas de probable afectación y caracterizar elementos vulnerables. Asimismo, admite que el análisis del riesgo sea cualitativo, semicuantitativo o cuantitativo según la complejidad, y exige anexar la metodología y los cálculos. De igual forma, el Plan de Contingencia debe establecer criterios claros para niveles de atención de la emergencia y un vínculo operativo con las EMRE y las entidades de socorro. Además, se recomienda una EDANA específica del proyecto, distinta de EDANA C, como instrumento propio y coherente con el Estudio de Impacto Ambiental.
Respecto del Plan de desmantelamiento y cierre, no se fija un conjunto general de métricas de éxito previa al inicio de obras. Sin embargo, el TdR ya exige que el plan defina el uso final del suelo y las medidas de reconfiguración morfológica, restauración, rehabilitación o recuperación, con condiciones ambientales objetivo coherentes con el uso final propuesto, el contexto circundante y los instrumentos de ordenamiento territorial. Además, exige precisar objetivos, alcances, localización, métodos, insumos y cronograma, e integrar el plan al Plan de Manejo Ambiental y articularlo con el Plan de Gestión del Riesgo. Cuando aplique, también exige considerar alternativas de aprovechamiento social o productivo de la infraestructura de exploración.
Frente al PIGCC, numeral 12.7, no se adicionan mínimos distintos a los ya previstos, pero se aclara su alcance. El TdR exige incorporar el cambio climático de manera transversal en el Estudio de Impacto Ambiental y utilizar la información de amenazas hidrometeorológicas del numeral 12.3 como base para la evaluación del riesgo climático, considerando frecuencia y magnitud de las amenazas y orientando medidas de reducción del riesgo y resiliencia. Adicionalmente, establece que las medidas de mitigación y adaptación deben quedar identificadas de manera trazable, incluida su doble condición cuando una medida del Plan de Manejo Ambiental también corresponda a cambio climático, para facilitar la evaluación y el seguimiento de metas durante la ejecución del proyecto.</t>
  </si>
  <si>
    <t>No se acoge el comentario.
En relación con la interoperabilidad, incluyendo dominios, catálogos y plantillas de metadatos para capas ambientales, no se acoge la solicitud de que  Minambiente expida un catálogo o dominios adicionales aplicables a todas las capas ambientales. Esto se debe a que los TdR son lineamientos generales y el solicitante debe ajustarlos a las particularidades del proyecto, sin convertirlos en un manual único para la estandarización de datos. En todo caso, el TdR ya exige que los métodos de procesamiento de información geográfica, tanto ráster como vector, se reporten con trazabilidad y que la cartografía base y temática se estructure de acuerdo con el MAG. Además, remite a herramientas institucionales para verificar la completitud y la pertinencia de la información cartográfica. Para la información geotérmica, el Estándar geográfico para información geotérmica del SGC opera como referente sectorial complementario en su ámbito, por ejemplo en catálogos de objetos y simbología, sin que ello implique trasladar al TdR la expedición de catálogos adicionales para capas ambientales.
Frente a fechas de corte y vigencia, se precisa que el TdR ya fija un criterio objetivo para sensores remotos. Cuando aplique, los productos deben entregarse con fecha de toma lo más reciente posible y, en principio, con una antigüedad inferior a tres años, salvo casos excepcionales debidamente justificados. Adicionalmente, el EIA debe reportar las fechas o los periodos de obtención de la información por componente y medio.
En cuanto a cuándo es obligatorio actualizar campañas por cambios de cobertura y uso del suelo, no se adopta una regla general, porque ello depende del grado de cambio y de su incidencia en la caracterización, la evaluación de impactos y las medidas. Sin embargo, bajo el estándar de suficiencia técnica y trazabilidad, la información debe representar el estado actual necesario para decidir. Esto no limita la facultad legal y reglamentaria de la autoridad ambiental para requerir información adicional cuando sea necesaria para evaluar y decidir, de conformidad con el artículo 58 de la Ley 99 de 1993 y con el artículo 2.2.2.3.6.3 del Decreto 1076 de 2015.</t>
  </si>
  <si>
    <t>No se acoge el comentario.
En el capítulo de Localización, el TdR ya define el estándar exigible. El proyecto debe ubicarse en cartografía georreferenciada a escala 1:25.000 o más detallada, con cartografía base del IGAC y estructura de datos del MAG, e incluir de manera expresa, entre otros, los municipios PDET y las áreas con riesgo no mitigable incorporadas en instrumentos de planificación regional y local, tales como POMIUAC, POT, PBOT y EOT.
En consecuencia, no se incorpora una fuente única con fecha de corte obligatoria ni un protocolo adicional de conciliación cartográfica, porque los TdR son lineamientos generales que el solicitante debe ajustar a las condiciones específicas del proyecto, conforme al artículo 2.2.2.3.3.2 del Decreto 1076 de 2015. Por tanto, lo exigible es emplear fuentes oficiales vigentes, documentar metadatos, como fecha, escala y procedencia, y asegurar trazabilidad conforme al MAG.
Tampoco se define una jerarquía nueva entre PDET y POT, PBOT, EOT o POMCA. La evaluación ambiental debe partir del acatamiento e incorporación de las determinantes ambientales y de los instrumentos de ordenamiento ambiental y territorial aplicables desde etapas tempranas del proyecto, sin que el TdR sustituya el régimen propio de dichos instrumentos ni sus actos de adopción.
En relación con las áreas con riesgo no mitigable, el TdR no fija una definición  propia ni umbrales fijos para descartar alternativas, porque esa clasificación proviene de los instrumentos oficiales que la incorporan, como POT, PBOT, EOT o POMIUAC, y del régimen de gestión del riesgo aplicable. En consecuencia, el deber del Estudio de Impacto Ambiental es identificar y representar dichas áreas con base en los instrumentos vigentes y utilizarlas como condicionantes para la localización y el análisis de alternativas.
Finalmente, sobre compatibilidades intersectoriales, el TdR no incorpora reglas generales para pasar de una condición de inviabilidad a una viabilidad condicionada. Las medidas de ingeniería pueden hacer parte del manejo del riesgo cuando el riesgo sea mitigable y el Estudio de Impacto Ambiental demuestre, de manera técnica y verificable, la reducción del riesgo y la viabilidad ambiental. Sin embargo, estas medidas no sustituyen ni desplazan la restricción derivada de áreas oficialmente incorporadas como riesgo no mitigable en los instrumentos planificación vigentes.</t>
  </si>
  <si>
    <t>No se acoge el comentario.
Los TdR son un instrumento de carácter general que fija lineamientos para la elaboración del EIA, pero no reemplaza la definición caso a caso de escalas, indicadores, series y soportes. Estos deben ajustarse a las particularidades del proyecto y del área de influencia, conforme a los principios de proporcionalidad, suficiencia técnica y trazabilidad. En ese sentido, no resulta procedente incorporar en el TdR tablas tipo, ventanas temporales o un catálogo obligatorio de indicadores socioeconómicos, pues ello desconocería la variabilidad territorial y el carácter diferencial de la caracterización social. 
En cuanto al nivel geográfico y a las fuentes, el TdR ya exige que la localización y la caracterización socioeconómica se presenten en coherencia con el área de influencia, incorporando el ámbito municipal e incluyendo el ámbito veredal cuando aplique. También exige que el análisis articule los componentes demográfico, espacial, económico, cultural y político organizativo con instrumentos oficiales de ordenamiento y gestión territorial y ambiental, como POT, PDET y POMCA, entre otros, con enfoque diferencial cuando corresponda. Por tanto, la suficiencia se evalúa por la coherencia y trazabilidad del análisis y por su capacidad para sustentar la identificación y valoración de impactos y las medidas de manejo, y no por el cumplimiento de umbrales generales de NBI, IPM o ventanas temporales definidos de manera previa para todos los territorios.
Respecto de empleo y compras locales, el TdR ya exige reportar el número de trabajadores provenientes del área de influencia y su discriminación entre mano de obra calificada y no calificada. Asimismo, precisa que el alcance de esta información no incluye elementos del proceso de contratación, por no ser competencia de la autoridad ambiental. 
Finalmente, en el TdR 019 Versión 2 en consulta no se establece un requerimiento expreso de monitoreo participativo o comunitario con componentes mínimos, estándares adicionales de aseguramiento y control de calidad ni exigencia de convenios específicos. Cualquier monitoreo participativo puede proponerse como complemento, pero no sustituye los protocolos aplicables ni la exigencia de laboratorios acreditados cuando corresponda.</t>
  </si>
  <si>
    <t xml:space="preserve">
No se acoge la solicitud de fijar tiempos meta por etapa ni de publicar causales típicas de requerimiento para el componente social. Los plazos y etapas del trámite de licenciamiento ya están reglados en el Decreto 1076 de 2015, y el requerimiento de información adicional opera conforme a las reglas del procedimiento, en función de la suficiencia del Estudio de Impacto Ambiental para decidir.
Tampoco se acoge la propuesta de radicación por etapas ni la definición de umbrales de radicación admisible que permitan diferir soportes sustantivos, como los relacionados con la coexistencia en áreas de superposición. La norma exige que la evaluación cuente con información completa y, en caso de superposición, la licencia solo procede si se demuestra la coexistencia y se identifica el manejo y la responsabilidad individual de los impactos en el área superpuesta, conforme al artículo 2.2.2.3.6.4 del Decreto 1076 de 2015.</t>
  </si>
  <si>
    <t>No se acoge el comentario.
En relación con el régimen de transición y la solicitud de fijar un criterio de equivalencia para aceptar evidencias sociales levantadas bajo la Versión 1, no se adopta un estándar general, como un checklist vinculante o una regla automática de homologación. Esto se debe a que los TdR son lineamientos generales que deben ajustarse a las particularidades del proyecto y cuya suficiencia se verifica caso a caso, con base en la calidad, actualidad, representatividad y trazabilidad de la información incorporada en el EIA. En ese marco, el expediente se evalúa conforme a los TdR aplicables al trámite y se mantiene la regla según la cual los TdR previamente expedidos conservan validez, sin que ello implique que la información reorganizada supla por sí misma la necesidad de actualización cuando existan cambios necesarios o vacíos de soporte.
Respecto de la actualización del EIA cuando, después de la radicación, se protocolice la consulta previa o se suscriba un acuerdo de coexistencia, no se adopta un mecanismo especial distinto del previsto en el procedimiento de licenciamiento. La autoridad ambiental puede requerir información adicional dentro de los términos legales para decidir, y el interesado debe aportarla en el mismo expediente.
En particular, cuando proceda la consulta previa, el trámite no puede culminar con el otorgamiento de la licencia sin la protocolización. Además, si durante la evaluación se requiere actualizar el pronunciamiento de la Dirección de la Autoridad Nacional de Consulta Previa, se suspenden los términos y no se continúa la evaluación hasta que se allegue la decisión correspondiente o la protocolización, dentro del marco procedimental aplicable, incluida la consecuencia de archivo si no se aporta dentro del plazo máximo.</t>
  </si>
  <si>
    <t>No se acoge la propuesta de incorporar por completo la gestión del riesgo climático dentro de la gestión del riesgo general ni de reestructurar el TdR para suprimir el desarrollo específico de cambio climático. El TdR debe garantizar una evaluación explícita, verificable y trazable de los impactos y de las medidas asociadas al cambio climático, incluyendo mitigación y adaptación, conforme al marco normativo y al estándar de protección ambiental. En particular, exige identificar y estructurar medidas de adaptación con enfoques basados en ecosistemas, comunidades o infraestructura, definir metas, costos e indicadores de seguimiento orientados a la reducción de vulnerabilidad y riesgo, y asegurar la trazabilidad de las medidas de mitigación. Estos contenidos no se cubren plenamente con el enfoque general de gestión del riesgo.
Adicionalmente, el TdR ya prevé la articulación entre ambos componentes al establecer que, para la evaluación del riesgo climático, se utilice como insumo la información de amenazas hidrometeorológicas del Plan de Gestión del Riesgo, conforme al numeral 12.3. Con ello se asegura coherencia metodológica y se evitan duplicidades, sin eliminar el apartado específico requerido para el seguimiento y control de las medidas climáticas.</t>
  </si>
  <si>
    <t>Los componentes sociales del licenciamiento ambiental no constituyen una carga accesoria ni discrecional. Responden a mandatos constitucionales y legales que ordenan garantizar la participación de la comunidad en decisiones que puedan afectar el ambiente, conforme al artículo 79 de la Constitución Política, y consolidan un manejo ambiental democrático y participativo. En ese marco, el EIA es el instrumento básico para decidir sobre proyectos con impactos significativos, de acuerdo con la Ley 99 de 1993, artículo 1, numerales 11 y 12. De igual forma, el régimen de licenciamiento dispone que el solicitante debe informar a las comunidades e incorporar, cuando corresponda, los aportes recibidos en el EIA, conforme al artículo 2.2.2.3.3.3 del Decreto 1076 de 2015.
Bajo estas reglas, la Estrategia de gestión social no es una obligación ajena al proyecto ni un traslado de funciones estatales al titular. Se trata de un instrumento de planificación y trazabilidad para gestionar los impactos sociales identificados en el EIA y organizar medidas, seguimiento y mecanismos de interacción en el área de influencia, de manera verificable y coherente con el PMA. Su exigencia se enmarca en la naturaleza de los TdR como lineamientos generales que el solicitante debe ajustar a las particularidades del proyecto, conforme al artículo 2.2.2.3.3.2 del Decreto 1076 de 2015, y no sustituye procedimientos ni competencias de otras entidades, incluida la Dirección de la Autoridad Nacional de Consulta Previa en materia de consulta previa.
Adicionalmente, la obligación de garantizar acceso oportuno a la información y participación efectiva se refuerza por el marco de transparencia y participación, en particular la Ley 1712 de 2014 y la Ley 1757 de 2015, así como por el Acuerdo de Escazú aprobado mediante la Ley 2273 de 2022, que fortalece los estándares de acceso a la información, participación pública y justicia ambiental.</t>
  </si>
  <si>
    <t xml:space="preserve"> Si bien el TdR 019, versión 2, incorpora un enfoque de proporcionalidad operativa al permitir que el solicitante ajuste los requerimientos a las condiciones específicas del proyecto, conforme al artículo 2.2.2.3.3.2 del Decreto 1076 de 2015, y prevé que los aspectos que no se incluyan deben quedar debidamente justificados, no resulta procedente incorporar en el TdR un esquema escalonado por fases que, como regla general, reduzca la caracterización o habilite equivalencias cartográficas de menor detalle. El Estudio de Impacto Ambiental debe aportar información necesaria, suficiente y verificable para decidir sobre impactos y medidas desde la etapa exploratoria. Además, la autoridad conserva la facultad de requerir información adicional cuando sea necesaria para adoptar una decisión de fondo, conforme al artículo 58 de la Ley 99 de 1993.
En materia de calidad de agua, el TdR define una matriz de parámetros que incluye, entre otros, radionúclidos de origen natural en matriz líquida, como ²²²Rn, ²²⁶Ra y ²²⁸Ra. Asimismo, exige aplicar los lineamientos del IDEAM y asegurar trazabilidad analítica, incluyendo la posibilidad de remitir muestras a un laboratorio internacional acreditado cuando no exista capacidad acreditada en el país. En consecuencia, no se adopta una reducción por defecto de esta caracterización para exploración temprana, porque podría comprometer la línea base necesaria para evaluar impactos y definir medidas bajo el principio de prevención.
En cuanto a escalas cartográficas, el TdR ya establece criterios diferenciados. La localización del proyecto se exige a escala 1:25.000 o más detallada. Para componentes que soportan el análisis de sensibilidad, impactos y medidas, como geomorfología, geotecnia y ecosistemas o coberturas, se exige escala 1:10.000 o más detallada. Además, para suelos de soporte de plataformas o áreas con alta potencialidad de filtración o perturbación, se requiere escala 1:5.000 o más detallada.
Finalmente, en participación y en NORM, el TdR no contempla una ruta abreviada estandarizada ni un esquema de exclusión automática. La participación se define de acuerdo con las características y necesidades de los grupos de valor, incluyendo número de encuentros y devolución de resultados. En reinyección, se exige considerar los fluidos, incluidos aquellos con presencia de radionúclidos de origen natural. En consecuencia, no se acoge excluir NORM por defecto. Cualquier ajuste o exclusión de información debe sustentarse técnica y jurídicamente en el Estudio de Impacto Ambiental, sin reducir los estándares mínimos que respaldan la decisión ambiental.</t>
  </si>
  <si>
    <t>Se reconoce el interés y la relevancia estratégica de la geotermia para la diversificación de la matriz energética. Sin embargo, el comentario no presenta una propuesta normativa concreta que pueda incorporarse en el TdR.
En todo caso, la actualización de los TdR se orienta a garantizar que el Estudio de Impacto Ambiental aporte información necesaria, suficiente y verificable para la toma de decisiones en el licenciamiento, conforme al deber constitucional de proteger el ambiente y prevenir su deterioro, previsto en los artículos 79 y 80 de la Constitución Política, y a la finalidad del EIA como instrumento para evaluar impactos y definir medidas de manejo, de acuerdo con el artículo 57 de la Ley 99 de 1993.</t>
  </si>
  <si>
    <t xml:space="preserve">Se acoge el comentario, se genera el ajuste en el documento técnico de TdR </t>
  </si>
  <si>
    <t xml:space="preserve">No se acoge el comentario, el TdR ya establece con claridad que, desde las fases más tempranas, el solicitante debe identificar las determinantes ambientales y territoriales, incluyendo las previstas en los POT y en los demás instrumentos de ordenamiento ambiental y territorial, y que el licenciamiento debe orientarse al acatamiento de dichos instrumentos. Asimismo, el TdR ya incluye una precisión expresa “sin perjuicio” aplicable a los proyectos declarados de utilidad pública e interés social por el legislador y a los sectores minero y de hidrocarburos.
Tampoco se incorpora la nota sugerida para condicionar la armonización a que los POT incorporen de manera taxativa usos FNCER, porque esa definición corresponde al ámbito de los instrumentos de ordenamiento y a sus actos de adopción. En todo caso, la declaratoria de utilidad pública e interés social de las FNCER ya se encuentra prevista en la Ley 1715 de 2014, modificada por la Ley 2099 de 2021, y produce sus efectos propios, sin que el TdR deba reformularla como condicionante del análisis de determinantes.
Finalmente, se reitera que el alcance del EIA en el licenciamiento es aportar información necesaria, suficiente y verificable para decidir sobre impactos y medidas, incluyendo la localización del proyecto y el análisis de los componentes abióticos, bióticos y socioeconómicos susceptibles de afectación, conforme al artículo 57 de la Ley 99 de 1993. En esa línea, el TdR exige presentar el mapa de uso permitido, el mapa de determinantes ambientales y el mapa de conflictos de uso, junto con el soporte documental y cartográfico correspondiente, sin trasladar al solicitante obligaciones propias del fortalecimiento institucional del ordenamiento territorial. </t>
  </si>
  <si>
    <t>No se acoge el comentario, incorporar en el TdR una regla que exija, como condición general de radicación, adjuntar el Certificado de Procedencia y Oportunidad y, cuando corresponda, la protocolización o documento equivalente dentro del EIA. El procedimiento aplicable ya está previsto en el Decreto 1076 de 2015, y el TdR no puede redefinir requisitos del trámite ni endurecerlos mediante disposiciones técnicas. En particular, el régimen vigente exige que el EIA sea coherente y trazable frente al estado del trámite de consulta previa, pero no impone la protocolización como requisito para la radicación y la evaluación. Además, regula expresamente el manejo procesal cuando, durante la evaluación, se requiere actualizar el pronunciamiento de la DANCP, incluyendo la suspensión de términos y la regla según la cual no se otorgará licencia sin protocolización cuando esta proceda.
En consecuencia, la exigencia se mantiene en términos de consistencia y trazabilidad, sin sustituir el procedimiento constitucional y legal de consulta previa previsto en el Convenio 169 de la OIT, aprobado mediante la Ley 21 de 1991, ni las competencias del Ministerio del Interior. El solicitante debe incorporar en el EIA el estado del trámite y sus soportes, según sea aplicable al caso, y aportar las actualizaciones que se produzcan durante la actuación, conforme a las reglas del procedimiento. Con ello se evita imponer un requisito adicional que pueda impedir la radicación aun cuando la protocolización se surta con posterioridad.</t>
  </si>
  <si>
    <t>Se aclara que la inclusión de pozos tipo slim y pozos de gradiente térmico debe interpretarse a partir de su finalidad y alcance técnico. Los pozos de gradiente térmico suelen ser someros y se orientan a caracterizar el gradiente y condiciones preliminares, por lo general sin interceptar el reservorio. Por su parte, los pozos tipo slim y otros pozos de prueba pueden emplearse en exploración para reducir incertidumbre y apoyar la confirmación del recurso, sin que ello implique asimilarlos, de manera automática, a pozos exploratorios de diámetro completo, los cuales suelen destinarse a demostrar la capacidad y el comportamiento del reservorio mediante pruebas de mayor escala o duración.
En ese marco, los TdR ya diferencian tipologías y alcances de perforación. En coherencia, la información del EIA y las medidas de manejo deben definirse de forma proporcional a la intervención propuesta, considerando, entre otros aspectos, la huella física, el alcance de la perforación, los volúmenes y presiones asociados a pruebas e inyección, el potencial de conexión hidráulica con unidades acuíferas o estructuras permeables y los riesgos ambientales específicos, como integridad del pozo, gestión de lodos y recortes, manejo de fluidos, control de emisiones y ruido, y control de incrustaciones o corrosión cuando corresponda. Con ello se asegura la trazabilidad entre la actividad exploratoria y el nivel de exigencia ambiental, sin redefinir conceptos sectoriales ni imponer una homogeneización técnica que desconozca las diferencias reales de impacto entre tipologías de pozo.</t>
  </si>
  <si>
    <t>Se acepta el comentario, se realiza el ajuste en el documento técnico.</t>
  </si>
  <si>
    <t>Se acepta el comentario y se incorpora su descripción en el apartado de acrónimos y siglas.</t>
  </si>
  <si>
    <t>Se acoge el comentario, se modifica la redacción en base al propuesta y se complementa así: 
En caso de presentarse superposición con otros proyectos, es preciso atender lo establecido en el artículo 2.2.2.3.6.4 del Decreto 1076 de 2015 que regula la superposición de proyectos. Esto sin perjuicio de lo estipulado en la Resolución 40358 del 2022, modificada por la Resolución 40352 del 2025, expedidas por el Ministerio de Minas y Energía, sin que implique un requisito previo a la expedición de la licencia ambiental.</t>
  </si>
  <si>
    <t>Se acoge el comentario, se modifica la redacción en base a la propuesta.</t>
  </si>
  <si>
    <t>No se acoge el comentario. La Nota sobre residuos NORM se mantiene, porque en el trámite de licenciamiento el EIA debe aportar información suficiente y verificable para identificar impactos y riesgos y definir medidas de manejo, lo que incluye la eventual generación, manejo, almacenamiento y disposición de residuos peligrosos y, cuando aplique, residuos con componente radiológico. En ese sentido, el EIA debe contener como mínimo la información del proyecto (actividades e infraestructura) y la información pertinente para sustentar la evaluación, Decreto 1076 de 2015, articulo. 2.2.2.3.5.1, numeral. 1, y la autoridad verifica que el estudio incorpore información relevante y suficiente para la identificación y calificación de impactos y la definición de medidas de manejo, Decreto 1076 de 2015, articulo 2.2.2.3.5.2. Por tratarse de un aspecto que puede implicar riesgos ambientales y a la salud, también es aplicable el principio de precaución en los términos de la Ley 99 de 1993, de modo que la falta de certeza absoluta no justifica diferir información esencial para adoptar medidas eficaces.
Adicionalmente, debe tenerse en cuenta que la etapa de uso (explotación) es posterior a la etapa de exploración, fase en la cual el desarrollador, mediante estudios y métodos directos, ha debido caracterizar el recurso geotérmico, incluida la naturaleza del reservorio y el comportamiento de los fluidos. En consecuencia, al momento de solicitar la licencia ambiental para explotación, el titular debe contar con información técnica previa que permita describir de manera fundada las características de los fluidos, como lo es su composición química, presencia potencial de metales, temperatura y sales asociadas y, por derivación, anticipar la probabilidad de generación de residuos NORM y sustentar su manejo y disposición desde el EIA, como parte de la decisión de licenciamiento.
Finalmente, no se acepta reemplazar la obligación de adjuntar permisos de operación del tercero por un simple “listado de posibles empresas”, porque el EIA debe demostrar la viabilidad y trazabilidad de la gestión propuesta conforme a la normatividad vigente; esto exige identificar gestores autorizados para la actividad correspondiente, evitando escenarios en los que la disposición o el tratamiento queden indeterminados al momento de la evaluación ambiental.</t>
  </si>
  <si>
    <t>No se acoge el comentario. La difusión previa de la información antes de los espacios de participación es un requisito mínimo para garantizar una participación informada, efectiva y en condiciones de transparencia, especialmente en el trámite de licenciamiento ambiental donde la información técnica incluida la espacial es determinante para formular observaciones y alternativas. Esta exigencia se armoniza con el derecho de acceso a la información y la participación ambiental, en los términos del Acuerdo de Escazú, Ley 2273 de 2022, que impone el deber de asegurar que el público cuente con información oportuna y comprensible para participar de manera activa en dichos procesos.
La propuesta de sustituir la difusión previa por una “descripción general” en la convocatoria no garantiza el estándar de participación informada y puede restringir la preparación de intervenciones, lo cual es contrario a los fines de la participación ciudadana en materia ambiental. En todo caso, el lineamiento no exige agotar el “universo” de convocados con medios únicos, sino adoptar mecanismos razonables de divulgación previa (presenciales, digitales, físicos, carteleras, enlaces, piezas gráficas etc.) acordes con el contexto territorial, sin perjuicio de complementar durante el espacio participativo.</t>
  </si>
  <si>
    <t>No se acoge el comentario.
El TdR mantiene la exigencia de describir la infraestructura asociada al proyecto, incluida la infraestructura de suministro de energía, porque su propósito es asegurar que el EIA identifique de manera completa las obras e intervenciones necesarias para la ejecución del proyecto y las integre en el análisis de impactos y medidas de manejo, con independencia de quién las construya o ejecute. Limitar el requerimiento únicamente a la infraestructura construida directamente por el titular podría omitir obras indispensables para la operación del proyecto y afectar la evaluación integral de impactos, en especial cuando la adecuación o expansión de redes se realiza a solicitud del proyecto, se localiza en su área de influencia o se desarrolla de forma coordinada con su cronograma.
En todo caso, la exigencia no implica atribuir al titular obligaciones del prestador de red ni trasladarle competencias ajenas. En el EIA debe precisarse el alcance de la infraestructura requerida, su localización y características, y su responsable de ejecución, diferenciando claramente las obras a cargo del proyecto de aquellas ejecutadas por terceros. Con ello se garantiza trazabilidad y suficiencia técnica para la evaluación, sin confundir responsabilidades ni imponer cargas contractuales.</t>
  </si>
  <si>
    <t>Se acoge el comentario. La redacción ajustada queda de la siguiente manera: Lineamientos de participación con grupos de interés.</t>
  </si>
  <si>
    <t>Se acoge el comentario. La redacción ajustada queda así:
Con el fin de garantizar el acceso a la información pública ambiental y la participación pública en la toma de decisiones, el proceso de información y participación con los grupos de interés durante la elaboración del EIA debe contemplar, como mínimo, lo siguiente:</t>
  </si>
  <si>
    <t>Se acoge el comentario. La redacción ajustada queda así:
Garantizar una transmisión y presentación efectiva de la información relacionada con el proyecto, obra o actividad y el respectivo estudio ambiental. Esta información debe estar disponible de manera permanente, y debe presentarse atendiendo las particularidades de los grupos de  interés, con enfoque diferencial y adecuando los contenidos a un lenguaje claro.</t>
  </si>
  <si>
    <t>Se acoge el comentario. La redacción ajustada queda así:
•	Atender los principios de acceso y divulgación de la información, asegurando que los grupos de interés comprendan los riesgos de las actividades y los impactos del proyecto, obra o actividad, mediante la simplificación de conceptos y el uso de términos comprensibles.</t>
  </si>
  <si>
    <t>No se acoge el comentario.
No se acoge eliminar la nota al pie. La redacción no pretende volver exigibles “guías” sin adopción formal, ni sustituir el principio de legalidad o el análisis regulatorio aplicable; por el contrario, se limita a una regla de armonización normativa básica: si con posterioridad se establece o adopta una metodología oficial para participación ciudadana ambiental, esta deberá aplicarse en la elaboración de estudios ambientales, en la medida en que se trate de un instrumento formalmente incorporado al ordenamiento y aplicable al trámite. La nota no crea una obligación autónoma ni anticipa el contenido de un instrumento futuro, sino que evita vacíos de aplicación cuando exista una metodología oficialmente adoptada.
Adicionalmente, el propio TdR se expide mediante acto administrativo y, conforme al régimen de licenciamiento, opera como lineamiento general; por tanto, es jurídicamente válido prever que el solicitante aplique la normativa vigente al momento de elaborar el EIA, incluyendo metodologías oficiales que se adopten posteriormente, sin que ello desconozca la seguridad jurídica. En todo caso, la aplicación de instrumentos posteriores se rige por las reglas generales de vigencia y aplicabilidad, sin imponer retroactividad ni cargas por fuera del marco legal.</t>
  </si>
  <si>
    <t>No se acoge el comentario, fijar en el TdR un número mínimo y predeterminado de “tres momentos” de información y participación, porque los TdR son lineamientos generales que deben adaptarse a las particularidades del proyecto y al contexto territorial y sociocultural, conforme al artículo 2.2.2.3.3.2 del Decreto 1076 de 2015. Establecer un mínimo uniforme puede resultar desproporcionado, por exceso o por defecto, según el número de grupos de interés, la dispersión territorial, la accesibilidad, las lenguas y el enfoque diferencial, y la complejidad del proyecto, y no asegura por sí mismo una participación efectiva.
En todo caso, el TdR ya exige garantizar espacios suficientes y define un estándar verificable. El titular debe identificar los grupos de interés, definir la metodología, el número de encuentros, los medios y el cronograma, y dejar evidencia trazable de las actividades realizadas antes, durante y después. Asimismo, debe informar resultados y dejar explícito cómo se incorporaron los aportes en el EIA o las razones para no hacerlo. Con ello se materializa el principio de gestión ambiental participativa previsto en el artículo 1, numeral 12, de la Ley 99 de 1993 y el derecho a un ambiente sano con participación de la comunidad consagrado en el artículo 79 de la Constitución Política, sin reducir la participación a un conteo de eventos.</t>
  </si>
  <si>
    <t>No se acoge el comentario. No se elimina la precisión según la cual no se exige la protocolización para la radicación y la evaluación del trámite, porque el procedimiento aplicable ya está definido en el artículo 2.2.2.3.6.3 del Decreto 1076 de 2015 y el TdR no puede modificar requisitos del trámite ni hacerlos más exigentes por vía técnica. En particular, el parágrafo 8 de ese artículo, adicionado por el Decreto 1585 de 2020, establece que el interesado debe aportar los documentos exigidos, incluida la protocolización cuando proceda. Asimismo, prevé que, si durante la evaluación se requiere actualizar el pronunciamiento de la DANCP, se suspenden los términos y no se continúa la evaluación hasta que se allegue la decisión correspondiente o la protocolización; en ningún caso se otorgará licencia sin protocolización cuando esta sea exigible.
Finalmente, no existe asimetría frente a la participación no étnica. El TdR exige trazabilidad e incidencia de los aportes en el EIA, mientras que en la consulta previa, como derecho fundamental bajo la conducción de la DANCP, los acuerdos se incorporan conforme a las reglas del procedimiento y, cuando corresponda, mediante la protocolización como condición para el otorgamiento de la licencia. En consecuencia, mantener la redacción vigente asegura coherencia con el marco normativo y con las competencias del Ministerio del Interior, sin trasladar al TdR la definición de requisitos adicionales ni la determinación de su oportunidad procesal.</t>
  </si>
  <si>
    <t>No se acoge el comentario.
La exigencia de presentar los resultados del EIA de manera previa a la radicación no introduce un requisito procedimental adicional ni modifica las reglas de radicación en VITAL. Se mantiene como un lineamiento técnico del componente de participación para asegurar que el proceso sea efectivo y que exista cierre verificable, de modo que las comunidades conozcan, antes de la presentación formal del estudio, las decisiones incorporadas en el EIA como resultado del proceso participativo. En ese sentido, el TdR exige dejar documentado en el EIA el cierre del proceso, la devolución de resultados y la forma en que se consideraron los aportes, o las razones para no acogerlos, como parte de la trazabilidad del estudio.
Este lineamiento se enmarca en el artículo 2.2.2.3.3.3 del Decreto 1076 de 2015, que integra la participación de las comunidades en la elaboración del EIA, y se sustenta en el principio de gestión ambiental democrática y participativa previsto en el artículo 1, numeral 12, de la Ley 99 de 1993, así como en el deber de garantizar el acceso a la información y la participación en decisiones ambientales, conforme al artículo 79 de la Constitución Política. A ello se suman los estándares reforzados del Acuerdo de Escazú, aprobado mediante la Ley 2273 de 2022, y las disposiciones generales de transparencia y participación de las Leyes 1712 de 2014 y 1757 de 2015, que exigen mecanismos oportunos y efectivos.
En todo caso, la verificación de este lineamiento se realiza dentro del marco procedimental vigente. Durante la evaluación del EIA, la autoridad puede solicitar los soportes necesarios para acreditar la trazabilidad del proceso participativo y la suficiencia de la información para decidir, sin que la presentación previa de resultados se configure como una causal autónoma de inadmisión distinta a las previstas en la regulación aplicable.</t>
  </si>
  <si>
    <t>No se acoge el comentario, el TdR exige que el EIA incorpore y analice los resultados del proceso participativo porque dicha información integra el soporte técnico de la decisión. Esto permite verificar la trazabilidad entre lo informado y discutido con los grupos de interés y lo que finalmente queda reflejado en el estudio, en términos de identificación de impactos, definición de medidas y formulación del Plan de Manejo Ambiental, sin que la participación se convierta en una instancia de veto o de consulta previa.
Esta exigencia se sustenta en el marco normativo aplicable. La gestión ambiental debe ser democrática y participativa, conforme al artículo 1, numeral 12, de la Ley 99 de 1993, y el derecho a un ambiente sano comprende la participación de la comunidad en decisiones que puedan afectarlo, según el artículo 79 de la Constitución Política. A nivel reglamentario, el Decreto 1076 de 2015 integra la participación de las comunidades como componente del licenciamiento, conforme al artículo 2.2.2.3.3.3, y establece que los TdR son lineamientos obligatorios para la elaboración del EIA que deben aplicarse y ajustarse al proyecto, de acuerdo con el artículo 2.2.2.3.3.2. Por ello, corresponde mantener la exigencia de documentación y evidencia dentro del EIA, y no sustituirla por una síntesis sin soportes verificables.
Finalmente, el uso del término “acuerdos” en el TdR no atribuye carácter vinculante a los aportes de los grupos de interés ni transforma la participación en consulta previa. Se entiende como los resultados del proceso, tales como conclusiones, compromisos o constancias, que deben quedar trazables para efectos de seguimiento y control ambiental. Asimismo, la exigencia de justificar la no incorporación de un insumo no supone mala fe, sino que asegura motivación técnica y transparencia del expediente, sin alterar la naturaleza del mecanismo participativo.</t>
  </si>
  <si>
    <t xml:space="preserve">No se acoge el comentario, modificar el listado de contenidos mínimos de la deliberación. La finalidad del capítulo de participación es garantizar el acceso oportuno a la información y asegurar que las comunidades conozcan, con suficiencia, los aspectos relevantes del proyecto, sus impactos y las medidas previstas. Ello no convierte la participación en un mecanismo de aprobación social ni genera derechos adquiridos sobre decisiones que corresponden al trámite administrativo. En ese sentido, mantener el listado es coherente con el carácter democrático y participativo de la gestión ambiental previsto en el artículo 1, numeral 12, de la Ley 99 de 1993, y con la naturaleza de los TdR como lineamientos generales que deben aplicarse y ajustarse al caso concreto, conforme al artículo 2.2.2.3.3.2 del Decreto 1076 de 2015.
Sin perjuicio de lo anterior, se aclara que la inclusión del Plan de inversión forzosa de no menos del 1% en la deliberación no implica que, al momento de la participación, exista un valor definitivo ni una asignación cerrada de recursos. Su definición y aprobación se enmarcan en el procedimiento; en la solicitud se presentan lineamientos generales de inversión y el ámbito geográfico para que la autoridad ambiental se pronuncie en el acto administrativo correspondiente, conforme al artículo 2.2.9.3.1.5 del Decreto 1076 de 2015, modificado por el Decreto 2099 de 2016. Por tanto, la deliberación debe centrarse en el alcance y el enfoque de la inversión, evitando generar expectativas sobre montos o destinaciones definitivas antes de la decisión administrativa.
De manera similar, la socialización del Plan de compensación por pérdida de biodiversidad debe entenderse referida al nivel de definición disponible en el EIA y a su condición de medida derivada de impactos residuales, sin que la participación suponga acuerdos obligatorios sobre su diseño final.
		</t>
  </si>
  <si>
    <t>No se acoge suprimir o condicionar, por tipología de pozo, la exigencia del componente Suelos y usos de la tierra en la fase de exploración. Este componente es un insumo básico para establecer la línea base y evaluar impactos asociados a ocupación temporal o permanente, remoción de cobertura, compactación, erosión, generación de escorrentía y manejo de obras y facilidades. En ese sentido, el TdR mantiene esta caracterización en coherencia con la MGEPEA y con el estándar de información necesaria y suficiente del EIA previsto en el artículo 57 de la Ley 99 de 1993. Su nivel de detalle, en todo caso, se ajusta al área de influencia y a las actividades efectivamente propuestas.
Adicionalmente, conforme al artículo 2.2.2.3.3.2 del Decreto 1076 de 2015, los TdR son lineamientos generales que el solicitante debe adaptar al caso concreto. Por ello, la gradualidad no se logra eliminando componentes, sino sustentando técnicamente el alcance del estudio, la escala y la densidad del levantamiento de acuerdo con la huella del proyecto, la sensibilidad del sitio y los riesgos identificados.</t>
  </si>
  <si>
    <t>No se acoge limitar la caracterización únicamente a corrientes “intervenidas” por el proyecto, porque el objeto del EIA no se restringe a la intervención directa sino a la identificación y valoración de impactos directos e indirectos en el área de influencia, lo cual exige contar con una línea base representativa de las principales corrientes hídricas que estructuran el sistema hídrico del componente y que pueden ser impactadas por la ejecución del proyecto, aun cuando no exista captación, vertimiento u ocupación en cada una de ellas. Esto es coherente con la finalidad del EIA como instrumento que debe aportar información necesaria y suficiente para evaluar impactos y definir medidas de manejo, conforme al artículo 57 de la Ley 99 de 1993.
Adicionalmente, el TdR ya incorpora un criterio objetivo que evita amplitudes indebidas: la caracterización debe realizarse sobre las corrientes del área de influencia del componente, incluyendo aquellas susceptibles de intervención o de ser impactadas, y exige que se mantenga la misma masa de agua en la corriente muestreada y se cubran dos épocas climáticas, lo cual asegura representatividad temporal y trazabilidad. En esa medida, la expresión “principales corrientes hídricas” se entiende acotada por la delimitación técnica del área de influencia y por la relevancia hidrológica del sistema, no como un mandato de muestrear toda la red hídrica municipal o regional.
Finalmente, conforme al artículo 2.2.2.3.3.2 del Decreto 1076 de 2015, los TdR son lineamientos generales y el solicitante debe adaptarlos a las particularidades del proyecto; por tanto, la selección de corrientes “principales” y de puntos de muestreo debe quedar justificada técnica y metodológicamente, con criterios  hidrológicos, usos aguas, sensibilidad y conectividad, sin que proceda restringir por norma el análisis solo a puntos de intervención, lo cual podría omitir impactos indirectos y comprometer el principio de prevención.</t>
  </si>
  <si>
    <t>No se acoge la modificación propuesta, porque el TdR ya delimita con claridad el alcance del requerimiento. En particular, exige la estimación del ICA y del IACAL para corrientes de subzonas hidrográficas y niveles subsiguientes, incluyendo tributarios principales y cuerpos asociados a concesiones para usos sensibles. Además, prevé de manera expresa que dicha estimación puede realizarse con base en la información disponible de las autoridades ambientales competentes y de los sistemas de información asociados, por lo que no es necesario ajustar la redacción.
En cuanto a la referencia al Estudio Nacional del Agua, se precisa que la mención incluida en el TdR cumple una función referencial.</t>
  </si>
  <si>
    <t>No se acoge el comentario. El objetivo de la tabla es definir la matriz mínima de parámetros para la línea base de calidad de agua superficial en el área de influencia del componente, incluyendo corrientes susceptibles de intervención o de verse afectadas por el proyecto. Limitarla a la intervención directa podría excluir impactos indirectos, como variaciones en escorrentía, aporte de sedimentos, efectos de obras auxiliares, manejo de lodos y residuos, o alteraciones temporales de la calidad del agua, lo que afectaría la suficiencia técnica del EIA.
Lo anterior es coherente con la finalidad del EIA como instrumento que debe aportar información necesaria, suficiente y verificable para evaluar impactos y definir medidas de manejo, conforme al artículo 57 de la Ley 99 de 1993, y con el carácter de los TdR como lineamientos generales ajustables al caso concreto, según el artículo 2.2.2.3.3.2 del Decreto 1076 de 2015.</t>
  </si>
  <si>
    <t>No se acoge el comentario. Si bien el Registro de Usuarios del Recurso Hídrico (RURH) es un instrumento que diligencia y administra la autoridad ambiental competente en el marco del SIRH, Decreto 1076 de 2015, artículo 2.2.3.4.1.9, ello no exime al solicitante de licencia de caracterizar la presión real y potencial sobre el recurso hídrico en el área de influencia, incluyendo usos y usuarios que interactúan con los tramos relevantes. Precisamente, los TdR disponen que, existiendo RURH, este debe consultarse y, de ser necesario, complementarse mediante un levantamiento detallado de usos y usuarios para estimar demanda hídrica real y potencial, lo cual es coherente con el deber del EIA de incorporar la información necesaria para soportar la evaluación ambiental del proyecto, Decreto 1076 de 2015, artículos. 2.2.2.3.5.1 y 2.2.2.3.5.2.
La identificación de usos y de usuarios en el EIA no implica ejercer funciones sancionatorias, que corresponden a las autoridades ambientales conforme a la Ley 99 de 1993, artículos 83 a 85; se trata de un insumo técnico para dimensionar impactos, riesgos e interacciones y definir medidas de manejo.</t>
  </si>
  <si>
    <t>Se acoge la observación, en tanto el aparte resulta repetido y puede generar confusión. En consecuencia, se ajustará el TdR para eliminar la duplicidad.
En cuanto al ENA, se aclara que su referencia es de carácter bibliográfico.</t>
  </si>
  <si>
    <t>No se acoge el comentario. Si bien el SIRH es un sistema oficial y las autoridades ambientales administran y reportan información del recurso hídrico, ello no reemplaza la obligación de construir una línea base hidrogeológica suficiente y verificable para el área de influencia, que sustente la evaluación de impactos y la definición de medidas de manejo. Por ello, cuando corresponda, el titular debe complementar y validar en campo el inventario de puntos de agua subterránea, mediante FUNIAS, así como las manifestaciones termales, y articular estos insumos con la información oficial disponible.
La identificación de usos y usuarios en el EIA no implica ejercer funciones sancionatorias, las cuales corresponden a las autoridades ambientales conforme a los artículos 83 a 85 de la Ley 99 de 1993. Se trata de un insumo técnico para dimensionar impactos, riesgos e interacciones y definir medidas de manejo.</t>
  </si>
  <si>
    <t>No se acoge incorporar en el TdR una regla especial para flexibilizar el componente hidrogeológico por la posible ausencia de información secundaria. El TdR ya está diseñado bajo el estándar de suficiencia técnica y permite que la caracterización se sustente en información primaria y secundaria, según su disponibilidad y pertinencia. Precisamente porque en áreas con baja intervención suele existir información limitada, el TdR exige el levantamiento de insumos primarios, como el inventario de puntos de agua subterránea y la identificación de manifestaciones termales, como base de la línea base hidrogeológica y del modelo conceptual.
En todo caso, conforme al artículo 2.2.2.3.3.2 del Decreto 1076 de 2015, los TdR son lineamientos generales que el solicitante debe adaptar al caso concreto, incluyendo la justificación de vacíos de información y las estrategias de adquisición de datos para cerrarlos, sin que ello implique rebajar el estándar mínimo requerido para evaluar impactos y proteger el recurso hídrico subterráneo.</t>
  </si>
  <si>
    <t xml:space="preserve">Se acepta el comentario, sin embargo se ajusta la redaccion propuesta
Con el objetivo de determinar los posibles impactos a la calidad del aire y ruido en el área de influencia del proyecto, se requiere la línea base que sirva de referencia en la evaluación a través del tiempo del componente atmosférico. 
En concordancia con lo anterior, se debe caracterizar el área de influencia del proyecto en relación con sus condiciones climatológicas, las fuentes de emisión y la calidad del aire, para lo cual es necesario disponer y analizar la información requerida, de acuerdo con las directrices y metodologías establecidas en el numeral correspondiente de la MGEPEA. </t>
  </si>
  <si>
    <t>No se acoge introducir excepciones o flexibilizaciones adicionales frente a la estimación de GEI por dificultades operativas de reporte de proveedores o cadenas de suministro, porque el TdR exige precisamente que el EIA incluya una estimación suficiente, trazable y verificable de emisiones directas e indirectas significativas, como insumo para la gestión de mitigación y para el PIGCC, en coherencia con el deber de incorporar la dimensión de cambio climático en el licenciamiento.
En todo caso, el propio TdR reconoce la realidad de calidad variable de datos al exigir que el inventario se soporte con datos de actividad, factores de emisión, supuestos, fuentes y resultados, lo cual permite documentar incertidumbres, evitar doble conteo y asegurar trazabilidad incluso cuando existan múltiples proveedores o fuentes internacionales. La inclusión de “otras emisiones indirectas significativas” se entiende bajo criterio de materialidad, de manera que el titular debe justificar el alcance, la representatividad y las limitaciones de información, sin omitir categorías relevantes cuando puedan afectar la evaluación y las medidas de mitigación.
Finalmente, el requerimiento se interpreta conforme al artículo 2.2.2.3.3.2 del Decreto 1076 de 2015, en cuanto los TdR constituyen lineamientos generales para la elaboración del EIA, el solicitante debe adaptarlos a las particularidades del proyecto.</t>
  </si>
  <si>
    <t>No se acoge la modificación propuesta, porque el TdR ya acota la caracterización a la área de influencia del componente correspondiente y exige que la delimitación del área de influencia se sustente técnicamente por medio y componente, de manera que la expresión “área de influencia” en el numeral de calidad del aire se entiende referida al área de influencia del componente atmosférico, no a una “envolvente” indistinta del proyecto.
Además, conforme al artículo 2.2.2.3.3.2 del Decreto 1076 de 2015, los TdR son lineamientos generales y el solicitante debe adaptarlos a las particularidades del proyecto y presentar el estudio conforme a la MGEPEA; por ello, el sustento técnico de la línea base y de su ámbito espacial se desarrolla en la delimitación del área de influencia y en la metodología del componente, sin requerir ajustar cada enunciado para reiterar “polígono del componente”</t>
  </si>
  <si>
    <t>No se acoge el comentario. La escala 1:2.500 (o más detallada) se mantiene porque el objeto del requerimiento es delimitar con precisión humedales (incluidas madreviejas) y hábitats de alto valor de conservación, cuyos límites pueden ser finos, dinámicos y altamente sensibles a intervenciones, por lo que una escala 1:10.000 puede resultar insuficiente para identificar microhábitats, conectividades y franjas ribereñas relevantes, así como para sustentar medidas de manejo y exclusión o compensación.
Esta exigencia es consistente con el deber de que el EIA contenga información relevante y suficiente para identificar impactos y definir medidas de manejo (Decreto 1076 de 2015, arts. 2.2.2.3.5.1 y 2.2.2.3.5.2) y con los principios de prevención y, cuando exista peligro de daño grave o irreversible, precaución (Ley 99 de 1993, art. 1, num. 6), dada la vulnerabilidad de estos ecosistemas y la posibilidad de afectaciones significativas por cambios hidrológicos, sedimentarios y de calidad de agua asociados al proyecto.
En cuanto a la observación sobre la numeración del título, se agradece el aporte se realiza el ajuste en el documento técnico.</t>
  </si>
  <si>
    <t>No se acoge el comentario. El alcance se mantiene porque no exige al desarrollador “dictámenes” sobre el conflicto armado ni sustituye competencias del Estado; se orienta a caracterizar el contexto sociopolítico que puede incidir en las formas de organización y en las condiciones de participación, relacionamiento y manejo de impactos del proyecto. Esta información es pertinente para comprender dinámicas organizativas, riesgos de conflictividad socioambiental y medidas de gestión social, en línea con el deber de que el EIA incluya una caracterización suficiente del medio socioeconómico y los insumos necesarios para evaluar impactos y definir medidas en line con el Decreto 1076 de 2015, artículos. 2.2.2.3.5.1 y 2.2.2.3.5.2.
La condición de documento público del EIA no implica que deba incorporarse información sensible de manera que ponga en riesgo a personas o comunidades. El requerimiento se entiende bajo un enfoque de debida diligencia y manejo responsable de la información; puede abordarse con fuentes públicas y oficiales, análisis de contexto y sin revelar datos que comprometan seguridad. Además, el Acuerdo de Escazú, normado en la Ley 2273 de 2022, reconoce la importancia de proteger a las personas defensoras de derechos humanos en asuntos ambientales y refuerza la necesidad de identificar contextos de riesgo para orientar medidas que garanticen participación segura y efectiva, sin que ello suponga sustituir funciones de seguridad del Estado.
En suma, se mantiene el alcance porque contribuye a una evaluación integral del componente social, permite anticipar riesgos de conflictividad asociados al entorno y soporta la definición de medidas de manejo y relacionamiento, sin imponer al desarrollador competencias ajenas ni exigir la divulgación de información sensible.</t>
  </si>
  <si>
    <t xml:space="preserve">No se acoge exigir que la radicación del EIA solo pueda efectuarse cuando la consulta previa esté concluida y protocolizada, o cerrada bajo una figura equivalente, porque ese condicionamiento no está previsto en el procedimiento del  licenciamiento ambiental y el TdR no puede introducir requisitos adicionales de radicación ni alterar la secuencia procesal definida en el Decreto 1076 de 2015. En particular, el artículo 2.2.2.3.6.3 y su parágrafo 8, adicionado por el Decreto 1585 de 2020, regulan expresamente este escenario; si durante la evaluación se requiere actualizar el pronunciamiento de la DANCP, se suspenden los términos y la autoridad no continúa la evaluación hasta que se allegue la decisión de no procedencia o la protocolización. En todo caso, no se otorgará licencia ambiental sin protocolización cuando esta proceda.
La redacción del TdR tampoco configura la consulta previa como “opcional”: establece que, cuando la DANCP determine que procede, el proponente debe acatar el procedimiento definido por dicha autoridad y, adicionalmente, precisa que si al momento de la radicación ya existen acuerdos protocolizados, estos deben incorporarse de manera explícita en el EIA. Para los casos en que la protocolización ocurra después de la radicación, el trámite previsto en el artículo 2.2.2.3.6.3 permite su incorporación al expediente bajo las reglas de suspensión y reanudación de términos, garantizando trazabilidad y evitando decisiones sin soporte. </t>
  </si>
  <si>
    <t>No se acoge ajustar el TdR para suponer que, en fase de exploración geotérmica, únicamente sería exigible el permiso de exploración de aguas subterráneas y que la concesión quedaría reservada para la fase de explotación. En el Decreto 1076 de 2015 el criterio no es la “fase geotérmica”, sino el aprovechamiento del recurso hídrico subterráneo; los aprovechamientos de aguas subterráneas requieren concesión de la autoridad ambiental competente.
El TdR ya está estructurado conforme a ese marco: cuando se requiera permiso de exploración de aguas subterráneas, exige el Formulario Único Nacional y remite a los artículos aplicables del Decreto 1076 (requisitos, anexos y aspectos a considerar), como insumo para la prospección y exploración hidrogeológica. Asimismo, el propio TdR precisa que la concesión de aguas subterráneas requiere previamente el trámite del permiso de exploración y que, si el proyecto de exploración geotérmica demanda uso del agua subterránea para usos diferentes, debe tramitarse la concesión correspondiente.</t>
  </si>
  <si>
    <t xml:space="preserve">No se acoge el comentario, porque la concesión es un permiso reglado que exige soportes técnicos suficientes para proteger el recurso y permitir que la autoridad decida con trazabilidad. En proyectos geotérmicos, la interacción con el subsuelo y el agua subterránea puede involucrar incertidumbres relevantes; por ello, el EIA debe aportar una línea base sólida que permita evaluar impactos, riesgos e interacciones y definir medidas de manejo, en aplicación del principio de precaución previsto en el artículo 1, numeral 6, de la Ley 99 de 1993.
El TdR define parámetros mínimos, incluidos en las Tablas 8 y 9, para asegurar la comparabilidad y la verificabilidad del soporte de la concesión y del monitoreo, sin perjuicio de que el solicitante sustente complementos o no aplicabilidades cuando corresponda. Además, el TdR ya incorpora exigencias de trazabilidad analítica, como métodos, límites de detección e incertidumbre, y prevé alternativas cuando no exista capacidad acreditada en el país para algún parámetro. Esto permite gestionar costos y disponibilidad de oferta analítica sin reducir el estándar mínimo de protección del recurso hídrico subterráneo.
Finalmente, conforme al artículo 2.2.2.3.3.2 del Decreto 1076 de 2015, los TdR son lineamientos generales y el solicitante debe adaptarlos a las particularidades del proyecto, pero esa adaptación no habilita a establecer por norma una reducción automática de matrices exigibles para un permiso como la concesión. </t>
  </si>
  <si>
    <t>No se acoge el comentario. La Estrategia de Gestión Social no constituye una exigencia ajena al licenciamiento ni una “obligación sin relación con impactos”. Su finalidad es asegurar que la gestión de impactos sociales y el relacionamiento con grupos de interés se planifique de manera temprana, continua y verificable, como condición para la eficacia del Plan de Manejo Ambiental (PMA) y del seguimiento. En proyectos geotérmicos, los efectos sobre el medio socioeconómico, por ejemplo, cambios en uso del suelo, movilidad, empleo, acceso a recursos, percepción de riesgo, conflictividad socioambiental, entre otros, requieren instrumentos de gestión que permitan prevenir, mitigar y corregir impactos y riesgos sociales asociados al proyecto.
En términos normativos, el EIA debe incluir información relevante y suficiente para identificar y valorar impactos y definir medidas de manejo en el marco del Decreto 1076 de 2015, artículos. 2.2.2.3.5.1 y 2.2.2.3.5.2. Asimismo, la autorización ambiental se fundamenta en los principios de prevención y de precaución contenidos en la Ley 99 de 1993, que obligan a adoptar medidas eficaces para evitar degradación ambiental y riesgos relevantes, lo cual incluye los componentes sociales cuando estos inciden en la viabilidad y sostenibilidad del proyecto y en la efectividad del PMA.
Además, la orientación al diálogo temprano, continuo y transparente y a la formulación participativa es consistente con los estándares de acceso a la información y participación pública reforzados por el Acuerdo de Escazú, en la Ley 2273 de 2022, sin que ello suponga imponer al titular obligaciones de desarrollo económico regional “desconectadas” del proyecto. La Estrategia se concibe como un instrumento para gestionar impactos, prevenir conflictividad y hacer trazable el cumplimiento de compromisos sociales derivados del EIA y de la licencia, dentro del marco de seguimiento.
En consecuencia, se mantiene el requerimiento, precisando que su contenido debe guardar conexión directa con los impactos y riesgos sociales identificados y con las medidas del PMA, evitando exigencias de carácter ajeno o no atribuible al proyecto.</t>
  </si>
  <si>
    <t xml:space="preserve">12. PLANES Y PROGRAMAS	
12,3 Dimensión Ambiental Plan de Gestión del Riesgo	
Para proyectos de media probabilidad a la materialización de escenarios de riesgo es indispensable realizar la identificación y caracterización de las amenazas naturales, socio-naturales y antrópicas tanto de origen exógeno (externas al proyecto), como endógeno (generadas por el proyecto), conforme a la metodología general para estudios de impacto ambiental. Una vez identificadas, es imperativo delimitar y georreferenciar las áreas de probable afectación para cada escenario.
Asimismo, para la caracterización de amenazas, el proceso debe integrar los resultados de los modelos de variabilidad climática desarrollados en el Plan de Gestión de Cambio Climático.
Se considera que en estos TdR se hace una mejor aproximación a la gestión del riesgo aplicable a los proyectos desde la competencia de las autoridades ambientales, lo que destacamos; sin embargo, más que la metodología de evaluación de impactos ambientales debe emplearse la metodologías y lineamientos definidos en la ley de Gestión del Riesgo y los decretos reglamentarios, especialmente del decreto D2157 de 2017, para abordar el objeto de impacto ambiente.
Este abordaje daría no solo la opción de aplicar lo pertinente a la gestión del riesgo, también a la Ley Climática y la Sentencia de Corte sobre la materia, incorporando al análisis de los proyectos el cambio climático y la variabilidad climática			
						</t>
  </si>
  <si>
    <t>No se acoge sustituir el enfoque metodológico del numeral 12.3 por lineamientos del SNGRD y del Decreto 2157 de 2017. La MGEPEA, adoptada mediante la Resolución 1402 de 2018, ya dispone que el Plan de Gestión del Riesgo debe formularse y presentarse de acuerdo con la Ley 1523 de 2012 y la normativa sectorial aplicable, con base en el análisis y la valoración de riesgos asociados a amenazas de origen natural, antrópico, socio natural y operacional.
Adicionalmente, el artículo 2.2.2.3.3.2 del Decreto 1076 de 2015 establece que, aun usando los TdR, el solicitante debe presentar el EIA conforme a la MGEPEA. Por ello, el TdR no puede sustituir ese estándar metodológico.</t>
  </si>
  <si>
    <t>No se acoge el comentario, el Plan de Desmantelamiento y Cierre Ambiental en la fase de exploración tiene como finalidad asegurar el abandono, desmantelamiento y restauración de las áreas e infraestructura intervenidas por el proyecto autorizado, incluyendo la relación de actividades y obras necesarias, la propuesta de uso final del suelo y las medidas de reconformación y estabilidad, conforme a la La MGEPEA, adoptada mediante la Resolución 1402 de 2018.
En esa medida, no resulta procedente incorporar en el TdR una regla orientada a “anticipar” la permanencia de infraestructura para una fase posterior, porque ello supondría mantener obras y efectos más allá del alcance evaluado y autorizado para exploración, sin que medie la valoración integral de impactos y medidas que corresponde al trámite aplicable a la fase subsiguiente.
Adicionalmente, el TdR ya prevé, cuando corresponda, la evaluación de alternativas de aprovechamiento social y productivo de la infraestructura desarrollada en exploración. Esto incluye la posibilidad de adaptar pozos que cumplan condiciones técnicas y de seguridad para usos directos del recurso, conforme a los lineamientos de la autoridad y en articulación con entidades territoriales y comunidades.
En consecuencia, no es necesario incorporar un mandato específico de “conservación de infraestructura” con fines de explotación. El enfoque vigente mantiene la regla de cierre y, al mismo tiempo, permite valorar alternativas viables sin generar autorizaciones implícitas para etapas que no han sido evaluadas en el licenciamiento.</t>
  </si>
  <si>
    <t>No se acoge el comentario. La incorporación de la variable de cambio climático en los EIA no es optativa ni puede aplazarse “hasta culminar espacios de discusión”, porque la Corte Constitucional en la sentencia 280 declaró exequible el inciso 2° del artículo 57 de la Ley 99 de 1993 en el entendido de que los estudios deben incluir una evaluación de los impactos en materia de cambio climático, y además ordenó al Ministerio de Ambiente y Desarrollo Sostenible actualizar los términos de referencia genéricos precisamente para incorporar dicha evaluación. En el mismo sentido, mientras se expide una regulación más detallada por el legislador, la Corte reafirma la competencia de Minambiente para fijar términos de referencia generales que eviten el otorgamiento de licencias sin estudiar el impacto climático del proyecto, y precisó que esta exigibilidad opera para solicitudes presentadas a partir del 1 de agosto de 2025, por razones de seguridad jurídica. 
Ahora bien, la preocupación por “dobles esfuerzos” se atiende desde la articulación, no desde la eliminación del numeral, la gestión climática ya cuenta con instrumentos sectoriales y territoriales, por ejemplo, el PIGCC sectoriales y territoriales y NDC, definidos por la Ley 1931 de 2018, que pueden servir como insumos para el EIA, siempre que se aterricen a la escala del proyecto y a sus medidas verificables de mitigación y adaptación. En esa línea, los TdR ya plantean que cambio climático es una variable transversal que debe incorporarse armónicamente en varios apartados del EIA, sin exigir “escenarios adicionales” per se, lo cual permite usar información existente y evitar redundancias sin renunciar al estándar mínimo exigible para decidir sobre la viabilidad ambiental.</t>
  </si>
  <si>
    <t>No se acoge excluir de manera general los pozos slim de los requerimientos asociados a reinyección, ni condicionar su aplicabilidad únicamente a la “confirmación de contacto con fluidos de reservorio”, porque el TdR regula la reinyección como una alternativa de manejo ambiental para las aguas de perforación y pruebas cuando esta se proponga, y exige que el EIA prevea la información necesaria para evaluar riesgos y medidas, precisamente bajo el principio de prevención y el estándar de información suficiente para decidir. En esa línea, el TdR exige describir la reinyección y el tipo de fluido, caracterizar la formación receptora y sus sellos, definir volúmenes y presiones máximas, e incorporar análisis de compatibilidad entre agua de formación y fluido a inyectar, además de gestión de riesgos e integridad de pozos.
Adicionalmente, conforme al artículo 2.2.2.3.3.2 del Decreto 1076 de 2015, los TdR son lineamientos generales que deben ajustarse a las particularidades del proyecto. En consecuencia, en etapas tempranas no se exige anticipar información que aún no es técnicamente determinable, sino presentar el diseño y los escenarios de manejo con base en el programa técnico, la línea base y los riesgos identificados.
Si durante la evaluación, o con el avance de la perforación, se requiere complementar o ajustar información relevante, el procedimiento de licenciamiento permite a la autoridad solicitar información adicional para decidir, conforme al artículo 58 de la Ley 99 de 1993 y al artículo 2.2.2.3.6.3 del Decreto 1076 de 2015. Posteriormente, el seguimiento se realiza mediante los instrumentos de control, como los informes de cumplimiento ambiental, sin convertir el TdR en una regla de rechazo previo.
En consecuencia, el TdR mantiene el enfoque de aplicabilidad según el caso; si el proyecto no contempla reinyección para un pozo o fase específica, el solicitante debe justificar técnicamente,  la no aplicabilidad y definir la alternativa de manejo correspondiente para los fluidos de perforación y pruebas, garantizando trazabilidad y suficiencia técnica para la evaluación</t>
  </si>
  <si>
    <t>Se acoge el comentario. La redacción ajustada queda así:
Atender los principios de acceso y divulgación de la información, asegurando que los grupos de interés comprendan los riesgos de las actividades y los impactos del proyecto, obra o actividad, mediante la simplificación de conceptos y el uso de términos comprensibles.</t>
  </si>
  <si>
    <t>No se acoge el comentario, modificar el listado de contenidos mínimos de la deliberación. La finalidad del capítulo de participación es garantizar el acceso oportuno a la información y asegurar que las comunidades conozcan, con suficiencia, los aspectos relevantes del proyecto, sus impactos y las medidas previstas. Ello no convierte la participación en un mecanismo de aprobación social ni genera derechos adquiridos sobre decisiones que corresponden al trámite administrativo. En ese sentido, mantener el listado es coherente con el carácter democrático y participativo de la gestión ambiental previsto en el artículo 1, numeral 12, de la Ley 99 de 1993, y con la naturaleza de los TdR como lineamientos generales que deben aplicarse y ajustarse al caso concreto, conforme al artículo 2.2.2.3.3.2 del Decreto 1076 de 2015.
Sin perjuicio de lo anterior, se aclara que la inclusión del Plan de inversión forzosa de no menos del 1% en la deliberación no implica que, al momento de la participación, exista un valor definitivo ni una asignación cerrada de recursos. Su definición y aprobación se enmarcan en el procedimiento; en la solicitud se presentan lineamientos generales de inversión y el ámbito geográfico para que la autoridad ambiental se pronuncie en el acto administrativo correspondiente, conforme al artículo 2.2.9.3.1.5 del Decreto 1076 de 2015, modificado por el Decreto 2099 de 2016. Por tanto, la deliberación debe centrarse en el alcance y el enfoque de la inversión, evitando generar expectativas sobre montos o destinaciones definitivas antes de la decisión administrativa.
De manera similar, la socialización del Plan de compensación por pérdida de biodiversidad debe entenderse referida al nivel de definición disponible en el EIA y a su condición de medida derivada de impactos residuales, sin que la participación suponga acuerdos obligatorios sobre su diseño final.</t>
  </si>
  <si>
    <t>No se acoge el comentario. La redacción vigente no pretende trasladar el análisis de impactos a este capítulo, sino precisar la finalidad funcional de la línea base, contar con información cualitativa y cuantitativa que permita comparar el estado actual del ambiente frente a las variaciones que puedan presentarse durante el desarrollo del proyecto. Esa comparación es un elemento inherente a la definición de línea base y a la posterior evaluación, sin que ello implique adelantar aquí la calificación de impactos.
Además, el EIA debe construirse de forma integral y coherente, de manera que la caracterización del área de influencia aporte la información necesaria para identificar y evaluar los impactos en los capítulos posteriores. En todo caso, el régimen del licenciamiento exige que el EIA contenga información suficiente del proyecto y del entorno para sustentar la evaluación y la adopción de medidas de manejo, por lo que no resulta procedente restringir la redacción a una formulación que pueda interpretarse como una línea base “desconectada” de su propósito evaluativo.
Finalmente, respecto a que la caracterización se asocia al área de influencia de cada medio, esa precisión ya se aborda en el enfoque de delimitación de áreas de influencia por componente; por tanto, incluirla en esta frase general no se considera necesario.</t>
  </si>
  <si>
    <t>No se acoge el comentario. La redacción vigente no pretende trasladar el análisis de impactos a este capítulo, sino precisar la finalidad funcional de la línea base, contar con información cualitativa y cuantitativa que permita comparar el estado actual del ambiente frente a las variaciones que puedan presentarse durante el desarrollo del proyecto. Esa comparación es un elemento inherente a la definición de línea base y a la posterior evaluación, sin que ello implique adelantar aquí la calificación de impactos.
Además, el EIA debe construirse de forma integral y coherente, de manera que la caracterización del área de influencia aporte la información necesaria para identificar y evaluar los impactos en los capítulos posteriores. En todo caso, el régimen del licenciamiento exige que el EIA contenga información suficiente del proyecto y del entorno para sustentar la evaluación y la adopción de medidas de manejo, por lo que no resulta procedente restringir la redacción a una formulación que pueda interpretarse como una línea base “desconectada” de su propósito evaluativo.
Finalmente, respecto a que la caracterización se asocia al área de influencia de cada medio, esa precisión ya se aborda en el enfoque de delimitación de áreas de influencia por componente; por tanto, incluirla en esta frase general no se considera necesario .</t>
  </si>
  <si>
    <r>
      <t>No se acepta el comentario, el EIA debe aportar información necesaria, suficiente y verificable desde la etapa exploratoria para evaluar impactos y definir medidas de manejo, especialmente frente a la interacción con el subsuelo y el recurso hídrico. Esta exigencia se articula con el principio de precaución en los términos del articulo 1, numeral. 6 de la Ley 99 de 1993, "</t>
    </r>
    <r>
      <rPr>
        <i/>
        <sz val="10"/>
        <color theme="1"/>
        <rFont val="Arial"/>
        <family val="2"/>
      </rPr>
      <t>conforme al cual, cuando exista peligro de daño grave e irreversible, la falta de certeza científica absoluta no deberá utilizarse como razón para postergar la adopción de medidas eficaces para impedir la degradación del medio ambiente</t>
    </r>
    <r>
      <rPr>
        <sz val="10"/>
        <color theme="1"/>
        <rFont val="Arial"/>
        <family val="2"/>
      </rPr>
      <t>", En proyectos geotérmicos, la interacción con el subsuelo y el agua subterránea está asociada a incertidumbres críticas y de alta sensibilidad, propias de la caracterización del reservorio, la conectividad hidráulica, la presencia de fallas y fracturas y la respuesta del sistema a cambios de presión y temperatura. Estas variables pueden incidir de manera significativa en el nivel de riesgo ambiental.; por ello, el EIA debe disponer de insumos técnicos suficientes para sustentar la evaluación y el plan de manejo ambiental.
En el TdR, la matriz de calidad de agua responde a la necesidad de establecer una línea base sólida y trazable y ya prevé flexibilidad operativa sin rebajar estándares: exige métodos, representatividad por épocas climáticas y trazabilidad analítica; cuando no exista capacidad acreditada en el país para parámetros especializados, permite la remisión a laboratorios internacionales acreditados bajo custodia y control de un laboratorio acreditado. Asimismo, la consideración de radionucleidos de origen natural se justifica porque pueden estar presentes en sistemas geotérmicos y su identificación temprana permite definir medidas de manejo y seguimiento proporcionadas.
Finalmente, la gradualidad a la que invoca el comentario se materializa dentro del marco vigente. Conforme al artículo 2.2.2.3.3.2 del Decreto 1076 de 2015, los TdR son lineamientos generales que el solicitante debe ajustar a las condiciones específicas del proyecto, obra o actividad. En coherencia con ello, el TdR establece que el EIA debe incluir únicamente los requerimientos aplicables al caso concreto y aportar información necesaria y suficiente según las condiciones del entorno y las características del proyecto.
En esa misma línea, el TdR distingue tipologías y alcances de perforación, entre pozos someros de gradiente térmico y pozos de exploración tipo slim, y pozos exploratorios de diámetro completo. Esta diferenciación se traduce en criterios proporcionales para sustentar, dimensionar y documentar la información del EIA y las medidas de manejo, de acuerdo con la huella de intervención, los volúmenes y presiones de operación y la magnitud de la interacción esperable con los medios físico, biótico y socioeconómico.</t>
    </r>
  </si>
  <si>
    <t>No se acoge el comentario. La incorporación de la variable de cambio climático en los EIA no es optativa ni puede aplazarse “hasta culminar espacios de discusión”, porque la Corte Constitucional declaró exequible el inciso 2° del artículo 57 de la Ley 99 de 1993 en el entendido de que los estudios deben incluir una evaluación de los impactos en materia de cambio climático, y además ordenó al Ministerio de Ambiente y Desarrollo Sostenible actualizar los términos de referencia genéricos precisamente para incorporar dicha evaluación. En el mismo sentido, mientras se expide una regulación más detallada por el legislador, la Corte reafirma la competencia de Minambiente para fijar términos de referencia generales que eviten el otorgamiento de licencias sin estudiar el impacto climático del proyecto, y precisó que esta exigibilidad opera para solicitudes presentadas a partir del 1 de agosto de 2025, por razones de seguridad jurídica. 
Ahora bien, la preocupación por “dobles esfuerzos” se atiende desde la articulación, no desde la eliminación del numeral, la gestión climática ya cuenta con instrumentos sectoriales y territoriales, por ejemplo, el PIGCC sectoriales y territoriales y NDC, definidos por la Ley 1931 de 2018, que pueden servir como insumos para el EIA, siempre que se aterricen a la escala del proyecto y a sus medidas verificables de mitigación y adaptación. En esa línea, los TdR ya plantean que cambio climático es una variable transversal que debe incorporarse armónicamente en varios apartados del EIA, sin exigir “escenarios adicionales” per se, lo cual permite usar información existente y evitar redundancias sin renunciar al estándar mínimo exigible para decidir sobre la viabilidad ambiental</t>
  </si>
  <si>
    <t>No Aceptada</t>
  </si>
  <si>
    <t>No se acoge el comentario, porque el numeral ya se encuentra contextualizado dentro del capítulo ‘Descripción del Proyecto’ y del alcance del acto en consulta, que corresponde a TdR para el proyecto de exploración geotérmica; por tanto, la referencia a ‘infraestructura asociada al proyecto’ se entiende, de manera clara, como la infraestructura necesaria para ejecutar el proyecto objeto de licenciamiento en esta fase.</t>
  </si>
  <si>
    <t>No se acoge modificar la escala exigida para corredores de acceso nuevos a 1:25.000, porque el TdR define escalas diferenciadas según el tipo de información y su finalidad. La escala 1:25.000 aplica, en general, a la localización del proyecto. En cambio, los accesos nuevos son obras lineales con potencial de generar impactos relevantes, como corte y remoción de cobertura, movimientos de tierra, alteración de drenajes, cruces de corrientes, inestabilidad de taludes y fragmentación. Por ello, requieren un mayor nivel de detalle para evaluar trazado, alternativas, condicionantes y medidas de manejo.
En ese sentido, exigir planos a escala 1:10.000 o más detallada para corredores nuevos es coherente con el estándar de información necesaria y suficiente del EIA previsto en el artículo 57 de la Ley 99 de 1993, y con la naturaleza de los TdR como lineamientos generales que deben presentarse conforme a la MGEPEA y ajustarse al proyecto, sin reducir el detalle requerido para el análisis de impactos y riesgos, de acuerdo con el artículo 2.2.2.3.3.2 del Decreto 1076 de 2015.
Adicionalmente, el deber de contar con información suficiente para prevenir impactos y gestionar riesgos se articula con el principio de precaución consagrado en el artículo 1, numeral 6, de la Ley 99 de 1993, según el cual, cuando exista peligro de daño grave e irreversible, la falta de certeza científica absoluta no puede usarse para postergar la adopción de medidas eficaces para impedir la degradación del medio ambiente.</t>
  </si>
  <si>
    <t>No se acoge el comentario. El TdR mantiene la exigencia de describir la infraestructura asociada al proyecto, incluida la infraestructura de suministro de energía, porque su propósito es asegurar que el EIA identifique de manera completa las obras e intervenciones necesarias para la ejecución del proyecto y las integre en el análisis de impactos y medidas de manejo, con independencia de quién las construya o ejecute. Limitar el requerimiento únicamente a la infraestructura construida directamente por el titular podría omitir obras indispensables para la operación del proyecto y afectar la evaluación integral de impactos, en especial cuando la adecuación o expansión de redes se realiza a solicitud del proyecto, se localiza en su área de influencia o se desarrolla de forma coordinada con su cronograma.
En todo caso, la exigencia no implica atribuir al titular obligaciones del prestador de red ni trasladarle competencias ajenas. En el EIA debe precisarse el alcance de la infraestructura requerida, su localización y características, y su responsable de ejecución, diferenciando claramente las obras a cargo del proyecto de aquellas ejecutadas por terceros. Con ello se garantiza trazabilidad y suficiencia técnica para la evaluación, sin confundir responsabilidades ni imponer cargas contractuales.</t>
  </si>
  <si>
    <t>No se acoge el comentario, eliminar la nota al pie. La redacción no pretende volver exigibles “guías” sin adopción formal, ni sustituir el principio de legalidad o el análisis regulatorio aplicable; por el contrario, se limita a una regla de armonización normativa básica: si con posterioridad se establece o adopta una metodología oficial para participación ciudadana ambiental, esta deberá aplicarse en la elaboración de estudios ambientales, en la medida en que se trate de un instrumento formalmente incorporado al ordenamiento y aplicable al trámite. La nota no crea una obligación autónoma ni anticipa el contenido de un instrumento futuro, sino que evita vacíos de aplicación cuando exista una metodología oficialmente adoptada.
Adicionalmente, el propio TdR se expide mediante acto administrativo y, conforme al régimen de licenciamiento, opera como lineamiento general; por tanto, es jurídicamente válido prever que el solicitante aplique la normativa vigente al momento de elaborar el EIA, incluyendo metodologías oficiales que se adopten posteriormente, sin que ello desconozca la seguridad jurídica. En todo caso, la aplicación de instrumentos posteriores se rige por las reglas generales de vigencia y aplicabilidad, sin imponer retroactividad ni cargas por fuera del marco legal.</t>
  </si>
  <si>
    <t>No se acepta el comentario, el EIA debe aportar información necesaria, suficiente y verificable desde la etapa exploratoria para evaluar impactos y definir medidas de manejo, especialmente frente a la interacción con el subsuelo y el recurso hídrico. Esta exigencia se articula con el principio de precaución en los términos del articulo 1, numeral. 6 de la Ley 99 de 1993, "conforme al cual, cuando exista peligro de daño grave e irreversible, la falta de certeza científica absoluta no deberá utilizarse como razón para postergar la adopción de medidas eficaces para impedir la degradación del medio ambiente", En proyectos geotérmicos, la interacción con el subsuelo y el agua subterránea está asociada a incertidumbres críticas y de alta sensibilidad, propias de la caracterización del reservorio, la conectividad hidráulica, la presencia de fallas y fracturas y la respuesta del sistema a cambios de presión y temperatura. Estas variables pueden incidir de manera significativa en el nivel de riesgo ambiental.; por ello, el EIA debe disponer de insumos técnicos suficientes para sustentar la evaluación y el plan de manejo ambiental.
En el TdR, la matriz de calidad de agua responde a la necesidad de establecer una línea base sólida y trazable y ya prevé flexibilidad operativa sin rebajar estándares: exige métodos, representatividad por épocas climáticas y trazabilidad analítica; cuando no exista capacidad acreditada en el país para parámetros especializados, permite la remisión a laboratorios internacionales acreditados bajo custodia y control de un laboratorio acreditado. Asimismo, la consideración de radionucleidos de origen natural se justifica porque pueden estar presentes en sistemas geotérmicos y su identificación temprana permite definir medidas de manejo y seguimiento proporcionadas.
Finalmente, la gradualidad a la que invoca el comentario se materializa dentro del marco vigente. Conforme al artículo 2.2.2.3.3.2 del Decreto 1076 de 2015, los TdR son lineamientos generales que el solicitante debe ajustar a las condiciones específicas del proyecto, obra o actividad. En coherencia con ello, el TdR establece que el EIA debe incluir únicamente los requerimientos aplicables al caso concreto y aportar información necesaria y suficiente según las condiciones del entorno y las características del proyecto.
En esa misma línea, el TdR distingue tipologías y alcances de perforación, entre pozos someros de gradiente térmico y pozos de exploración tipo slim, y pozos exploratorios de diámetro completo. Esta diferenciación se traduce en criterios proporcionales para sustentar, dimensionar y documentar la información del EIA y las medidas de manejo, de acuerdo con la huella de intervención, los volúmenes y presiones de operación y la magnitud de la interacción esperable con los medios físico, biótico y socioeconómico.</t>
  </si>
  <si>
    <t>No se acoge el comentario, por cuanto el requerimiento constituye un insumo de línea base socioambiental necesario para valorar riesgos, interacciones y posibles impactos significativos del proyecto, y para sustentar medidas de manejo acordes con la realidad territorial. En el marco del licenciamiento, el EIA debe aportar información necesaria, suficiente y verificable para soportar la decisión ambiental, conforme al alcance de los estudios ambientales y al carácter de los TdR como lineamientos generales que el solicitante ajusta a las particularidades del proyecto, sin desnaturalizar su contenido mínimo, de acuerdo con el artículo 2.2.2.3.3.2 del Decreto 1076 de 2015. 
Adicionalmente, esta información se articula con los mandatos constitucionales de protección del ambiente y de garantía de participación en decisiones que puedan afectarlo, previstos en los artículos 2, 79 y 80 de la Constitución Política, así como con el enfoque de justicia ambiental, acceso a la información y participación pública. También se enmarca en disposiciones del Acuerdo de Escazú, aprobado mediante la Ley 2273 de 2022, cuyo artículo 9 establece el deber de garantizar un entorno seguro y propicio para quienes defienden los derechos humanos en asuntos ambientales.
Ahora bien, se precisa que este requerimiento no traslada a los titulares funciones estatales de investigación, seguridad o sanción, ni les impone acreditar hechos de violencia. Su alcance es técnico, descriptivo y de análisis contextual, sustentado principalmente en fuentes oficiales y públicas, como las alertas tempranas y los análisis integrados de la Defensoría del Pueblo, entre otras, en términos agregados por municipio o unidad territorial. En ese sentido, el TdR prevé informar el contexto de riesgo para la labor de personas defensoras, como bajo, medio, alto o extremo, con base en dichas alertas, a fin de dimensionar las condiciones del territorio y ajustar las medidas y estrategias de participación de manera segura y trazable.</t>
  </si>
  <si>
    <t>No se acoge modificar la redacción para condicionar el “fortalecimiento” de los instrumentos de ordenamiento a una “sinergia con el objetivo misional del interesado”, porque el texto vigente no traslada al titular responsabilidades institucionales ni pretende imputarle externalidades geopolíticas o de capacidad estatal; su finalidad es indicar que el licenciamiento debe asegurar la coherencia del proyecto con los instrumentos de ordenamiento ambiental y territorial y, a su vez, que la decisión ambiental contribuya a los objetivos de sostenibilidad y planificación que dichos instrumentos persiguen, dentro del ámbito de competencias de la autoridad ambiental.					
En todo caso, el TdR ya delimita que la obligación del solicitante es identificar determinantes, presentar el análisis y la cartografía correspondiente (mapa de uso permitido, determinantes y conflictos de uso), y sustentar la localización del proyecto con fuentes oficiales vigentes, sin imponer deberes de “fortalecimiento” institucional al operador. Esto es coherente con la naturaleza de los TdR como lineamientos generales (D. 1076/2015, art. 2.2.2.3.3.2) y con el alcance del EIA como soporte para evaluar impactos y medidas de manejo (Ley 99/1993, art. 57)
No se acoge modificar la redacción para condicionar el “fortalecimiento” de los instrumentos de ordenamiento a una “sinergia con el objetivo misional del interesado”, porque el texto vigente no traslada al titular responsabilidades institucionales ni pretende atribuirle factores externos asociados a capacidad estatal u otras dinámicas. Su finalidad es señalar que el licenciamiento debe asegurar la coherencia del proyecto con los instrumentos de ordenamiento ambiental y territorial y que, dentro de las competencias de la autoridad ambiental, la decisión contribuya a los objetivos de sostenibilidad y planificación que dichos instrumentos persiguen.
En todo caso, el TdR ya delimita que la obligación del solicitante consiste en identificar determinantes, presentar el análisis y la cartografía correspondiente, incluyendo mapa de uso permitido, determinantes y conflictos de uso de suelo, y sustentar la localización del proyecto con fuentes oficiales vigentes, sin imponer deberes de fortalecimiento institucional al operador. Esto es coherente con la naturaleza de los TdR como lineamientos generales, conforme al artículo 2.2.2.3.3.2 del Decreto 1076 de 2015, y con el alcance del EIA como soporte para evaluar impactos y definir medidas de manejo, de acuerdo con el artículo 57 de la Ley 99 de 1993.</t>
  </si>
  <si>
    <t>No se acoge el comentario. El requisito ya se entiende, como regla general, referido a los instrumentos oficiales vigentes aplicables al área de influencia al momento de la radicación y de la evaluación del EIA; por ello, la precisión solicitada es redundante y no altera el alcance exigible. Además, el TdR ya exige que el análisis se soporte en fuentes oficiales e incluya fechas y metadatos, lo que permite verificar la vigencia y actualización de los instrumentos utilizados.
En todo caso, la posible desactualización de instrumentos municipales no exonera su consideración. El EIA debe identificar y analizar las determinantes y restricciones contenidas en los instrumentos adoptados y vigentes. Cuando existan vacíos o inconsistencias , el solicitante debe dejarlo explícito como limitación del análisis, sin sustituir competencias de las entidades territoriales ni asumir la actualización de dichos instrumentos, manteniendo la trazabilidad y la suficiencia técnica.</t>
  </si>
  <si>
    <t>No se acoge fijar en el TdR un número único de días (“xx”) como mínimo de antelación para la convocatoria, porque los TdR son lineamientos generales y, conforme al artículo 2.2.2.3.3.2 del Decreto 1076 de 2015, el solicitante debe utilizarlos y adaptarlos a las particularidades del proyecto y del territorio; un umbral especificó puede resultar insuficiente o desproporcionado según dispersión poblacional, accesibilidad, enfoque diferencial, idioma y condiciones de conectividad.
En todo caso, el TdR ya exige que la convocatoria se realice con cobertura y antelación suficientes, mediante medios idóneos físicos y virtuales, y que todo el proceso quede documentado y evidenciado (antes, durante y después) en el EIA, de manera que la autoridad pueda verificar la razonabilidad del plazo y la efectividad de la convocatoria en cada caso, sin convertirlo en un conteo formal de días.</t>
  </si>
  <si>
    <t>No se acoge eliminar el lineamiento de “generar confianza”, porque no constituye un requisito medible de resultado ni impone una obligación de “lograr aceptación” del proyecto; se trata de un principio orientador para la gestión de la participación que busca promover condiciones de diálogo informado, transparencia y acceso a la información, de modo que la participación sea efectiva y trazable. En ese sentido, la ausencia de participación por oposición es una postura legítima que no desvirtúa el cumplimiento del deber de informar y abrir espacios idóneos, ni convierte este lineamiento en una obligación de adhesión.
Adicionalmente, el marco constitucional y legal exige garantizar la participación de la comunidad en decisiones ambientales, conforme al artículo 79 de la Constitución Política, y consagra la gestión ambiental democrática y participativa, de acuerdo con el artículo 1, numeral 12, de la Ley 99 de 1993. En consecuencia, mantener lineamientos orientados a promover una participación efectiva es coherente con el objeto del TdR, sin trasladar competencias del Estado ni imponer resultados de carácter subjetivo.</t>
  </si>
  <si>
    <t>No se acoge omitir la caracterización de los grupos de valor ni sustituirla por listados individualizados de datos personales, como nombre, dirección o teléfono. El propósito del TdR es identificar grupos y condiciones de participación, con enfoque diferencial, para asegurar representatividad y accesibilidad del proceso, no construir bases de datos nominativas. En ese sentido, la caracterización requerida, como rangos de edad, condiciones sociodemográficas, situaciones de vulnerabilidad, saberes comunitarios, cobertura y frecuencia de participación, se entiende como información agregada y no sensible, necesaria para sustentar el enfoque diferencial y la trazabilidad del proceso, sin exigir la recolección o divulgación de documentos de identidad, direcciones o números telefónicos de las personas participantes.
Adicionalmente, el argumento planteado no resulta aplicable en los términos propuestos. La Ley 1581 de 2012 no prohíbe la recolección de información, sino que regula su tratamiento conforme a principios de finalidad, necesidad, proporcionalidad, seguridad y confidencialidad, y exige evitar la exposición de datos personales innecesarios. Por ello, la implementación del TdR debe realizarse bajo criterios de minimización de datos, privilegiando información por categorías y rangos. Cuando sea indispensable recolectar datos de contacto para fines de convocatoria, su tratamiento debe ajustarse a la Ley 1581, incluyendo información sobre finalidades, custodia y reserva, sin incorporar en el EIA listados de direcciones o teléfonos.
En consecuencia, se mantiene la exigencia de identificación y caracterización de grupos de valor con enfoque diferencial, por ser necesaria para la participación efectiva, conforme al artículo 79 de la Constitución Política y al artículo 1, numeral 12, de la Ley 99 de 1993. No obstante, se precisa que las evidencias deben presentarse de manera compatible con la protección de datos personales, evitando divulgar información individual sensible o innecesaria y, cuando corresponda, empleando información agregada o anonimizada en el expediente.</t>
  </si>
  <si>
    <t xml:space="preserve">No se acoge el comentario. El requerimiento del TdR no se refiere a reubicación poblacional ni establece un estándar de desplazamiento. Su finalidad es la caracterización espacial del área de influencia para identificar receptores sensibles y sustentar la evaluación de impactos y la definición de medidas de manejo. La estimación de distancias a viviendas, escuelas e infraestructura comunitaria permite establecer condiciones de exposición y sensibilidad frente a actividades del proyecto, como ruido, vibraciones, emisiones, tránsito y riesgos. Esta exigencia se aplica según la susceptibilidad de afectación en el área de influencia definida técnicamente y no a partir de un umbral fijo de metros.
Adicionalmente, conforme al artículo 2.2.2.3.3.2 del Decreto 1076 de 2015, los TdR son lineamientos generales que el solicitante debe ajustar a las particularidades del proyecto. Por ello, la determinación de qué infraestructura es susceptible de afectación y el alcance de la medición de distancias deben sustentarse con criterios técnicos, como la ubicación de fuentes y actividades, los radios de influencia por componente y, cuando corresponda, las modelaciones aplicables, sin introducir en el TdR una regla uniforme que podría resultar desproporcionada o insuficiente según el caso.
En todo caso, el EIA debe aportar información socioeconómica suficiente y verificable para sustentar la decisión ambiental y el Plan de Manejo Ambiental, conforme al artículo 57 de la Ley 99 de 1993. </t>
  </si>
  <si>
    <t>No se acoge eliminar el párrafo. La identificación de cómo los contextos de agresiones y amenazas a personas defensoras de derechos humanos en asuntos ambientales, conflicto armado y violencia sociopolítica inciden en las formas de organización político-organizativa constituye un insumo de línea base socioambiental. Esta información es necesaria para dimensionar condiciones del territorio, riesgos de conflictividad, restricciones para la participación y factores que pueden incidir en la gestión social y ambiental del proyecto. En el licenciamiento, el EIA debe aportar información del medio socioeconómico que sea necesaria, suficiente y verificable para sustentar la evaluación de impactos y las medidas de manejo, conforme al artículo 57 de la Ley 99 de 1993. A su vez, los TdR operan como lineamientos que el solicitante ajusta al caso concreto sin alterar su contenido mínimo, de acuerdo con el artículo 2.2.2.3.3.2 del Decreto 1076 de 2015.
Adicionalmente, el marco constitucional y convencional respalda la pertinencia de este análisis. El deber de garantizar la participación en decisiones ambientales, conforme al artículo 79 de la Constitución Política, y el principio de gestión ambiental democrática y participativa, previsto en el artículo 1, numeral 12, de la Ley 99 de 1993, se complementan con el Acuerdo de Escazú, aprobado mediante la Ley 2273 de 2022, que establece obligaciones orientadas a asegurar un entorno seguro para quienes defienden derechos humanos en asuntos ambientales. En ese sentido, el TdR incorpora este contexto como elemento de caracterización para prevenir riesgos y orientar medidas, sin desviar el análisis hacia consideraciones ajenas a la evaluación ambiental.
En todo caso, se precisa que este requerimiento no traslada al titular funciones estatales de investigación, seguridad o sanción, ni exige identificar personas de manera individual. Su alcance es descriptivo y agregado, sustentado principalmente en fuentes oficiales y públicas disponibles, como Alertas Tempranas y otros reportes institucionales. El EIA, además, debe señalar las limitaciones de vigencia o acceso a la información utilizada, manteniendo trazabilidad y evitando el tratamiento indebido de datos sensibles.</t>
  </si>
  <si>
    <t>No se acoge el comentario, porque la Estrategia de Gestión Social integra el soporte del EIA y debe permitir evaluar, desde la etapa de decisión, la coherencia entre los impactos sociales identificados, las medidas propuestas, los cronogramas y los mecanismos de seguimiento, con trazabilidad suficiente para su incorporación en el Plan de Manejo Ambiental. Diferir la definición de alternativas a la fase de ejecución restaría contenido verificable al componente social en el momento en que la autoridad debe decidir y podría trasladar indebidamente la definición de medidas a una etapa posterior, sin evaluación previa.
En todo caso, la inclusión de alternativas en el EIA no implica compromisos inmodificables ni genera obligaciones automáticas. Estas deben plantearse como opciones preliminares, sujetas a viabilidad, concertación y al alcance que determine el acto administrativo, con el fin de evitar vacíos y asegurar transparencia en la gestión social. Además, la Estrategia de Gestión Social no sustituye instrumentos como el Plan de Compensación del medio biótico ni confunde sus finalidades. Cualquier articulación debe respetar que la compensación biótica se rige por su manual específico y que las acciones sociales se estructuran en su propio ámbito.</t>
  </si>
  <si>
    <t>No se acoge el comentario,  porque el alcance y los efectos procesales ya están definidos en el Decreto 1076 de 2015 y el TdR no puede alterar la secuencia procedimental ni convertir la protocolización en una regla general de “pronunciamiento” distinta a la prevista en la norma. Adicionalmente, la autoridad competente para el trámite puede ser la ANLA o, según el caso, las Corporaciones Autónomas Regionales, de Desarrollo Sostenible, Grandes Centros Urbanos y demás autoridades ambientales con competencia, por lo que no corresponde singularizar la regla en una sola entidad.
En particular, el artículo 2.2.2.3.6.3 del Decreto 1076 de 2015 y su parágrafo 8 regulan expresamente el tratamiento de la consulta previa durante la evaluación del EIA para la autoridad ambiental competente: si se requiere actualizar el pronunciamiento de la DANCP, se suspenden términos y la autoridad no continúa la evaluación hasta que se allegue la decisión de no procedencia o la protocolización cuando proceda; y, en todo caso, en ningún caso se otorgará licencia ambiental sin protocolización cuando ella proceda.
En consecuencia, el texto vigente del TdR ya aclara que la radicación sin protocolización no exime al proyecto de adelantar la consulta previa hasta su culminación cuando corresponda, y el Decreto 1076 asegura la seguridad jurídica del trámite al impedir el otorgamiento de la licencia sin protocolización cuando proceda, sin necesidad de agregar una regla adicional que pueda generar interpretaciones incorrectas sobre etapas, términos y competencias.</t>
  </si>
  <si>
    <t>No se acoge el comentario. No se amplía el TdR para definir procedimientos adicionales cuando la protocolización ocurra después de la radicación, porque esa situación ya está regulada en el Decreto 1076 de 2015 y corresponde a la autoridad ambiental competente, sea ANLA o la autoridad regional o urbana con competencia. En particular, el artículo 2.2.2.3.6.3 y su parágrafo 8 establecen que, si durante la evaluación se requiere actualizar el pronunciamiento de la DANCP, se suspenden los términos y la autoridad no continúa la evaluación hasta que se allegue la decisión de no procedencia o la protocolización, cuando proceda. En todo caso, no se otorgará licencia ambiental sin protocolización cuando esta sea exigible.
En consecuencia, el TdR mantiene el enfoque de consistencia y trazabilidad: si a la radicación ya existen acuerdos protocolizados, deben incorporarse explícitamente al EIA; y si la protocolización ocurre con posterioridad, su incorporación al expediente y sus efectos sobre la evaluación se gestionan conforme a las reglas procedimentales del Decreto 1076, sin que sea necesario duplicarlas o reescribirlas en el TdR.</t>
  </si>
  <si>
    <t>No se acoge el ajuste propuesto. En primer lugar, el ámbito material del acto en consulta es inequívoco: los TdR corresponden al Estudio de Impacto Ambiental requerido para el trámite de licencia ambiental en proyectos de exploración de fuentes de energía geotérmica, por lo que no existe base para extender su aplicabilidad a otras fuentes; en consecuencia, no se considera necesario reformular las consideraciones generales para reiterar un alcance que ya está definido en el objeto y en el articulado del proyecto normativo.
En segundo lugar, la expresión según la cual los TdR “deben ser adaptados” no genera incertidumbre indebida ni implica exigir términos particulares: responde al marco reglamentario del licenciamiento ambiental. En efecto, el artículo 2.2.2.3.3.2 del Decreto 1076 de 2015 define que los términos de referencia son lineamientos generales para la elaboración de los estudios ambientales, que el solicitante debe utilizar y adaptar a las condiciones específicas del proyecto, y que el EIA debe presentarse conforme a la MGEPEA, de obligatorio cumplimiento.
Por ello, sustituir “adaptados” por “se aplicarán de acuerdo con la magnitud, complejidad y particularidades” no aporta un cambio material y podría introducir ambigüedad adicional al sugerir un umbral de “complejidad” no definido. Se mantiene la redacción vigente por ser la que refleja fielmente el estándar normativo aplicable y garantiza suficiencia técnica y trazabilidad del EIA sin imponer cargas adicionales no previstas.</t>
  </si>
  <si>
    <t>No se acoge el comentario, el EIA no se restringe a la intervención directa, sino que debe identificar y valorar impactos directos e indirectos dentro del área de influencia del componente. Por ello, el TdR exige caracterizar las principales corrientes del área de influencia, incluyendo aquellas susceptibles de intervención o de verse afectadas, a fin de contar con una línea base representativa que sustente la evaluación de impactos y las medidas de manejo, sin que esto implique muestrear toda la red hídrica regional.
Tampoco se acoge sustituir, como regla general, la concesión de aguas subterráneas por el permiso de exploración en la etapa de exploración geotérmica. En el Decreto 1076 de 2015, el criterio determinante no es la “fase geotérmica”, sino el tipo de uso del recurso. Si el proyecto prevé aprovechar aguas subterráneas para actividades distintas a la sola exploración hidrogeológica, debe tramitar la concesión correspondiente, la cual, cuando aplique, requiere previamente el permiso de exploración de aguas subterráneas. En consecuencia, el TdR mantiene la regla: permiso de exploración cuando se trate de prospección o exploración hidrogeológica, y concesión cuando exista aprovechamiento para usos del proyecto, con los soportes técnicos exigibles en cada caso.</t>
  </si>
  <si>
    <t>No se acoge excluir, por defecto, la evaluación de NORM ni supeditar su exigibilidad únicamente a hallazgos concretos. En proyectos geotérmicos existe una incertidumbre inherente sobre la posible presencia y movilización de radionucleidos de origen natural, asociada a la interacción con el subsuelo y con los fluidos geotérmicos. Por ello, el TdR mantiene un enfoque preventivo que asegura información suficiente y verificable para evaluar riesgos y definir medidas de manejo desde la etapa exploratoria. Este enfoque se articula con el principio de precaución previsto en el artículo 1, numeral 6, de la Ley 99 de 1993, conforme al cual la falta de certeza científica absoluta no debe usarse para postergar medidas eficaces ante el peligro de daño grave e irreversible.
Adicionalmente, el TdR ya delimita la aplicabilidad de manera razonable. No impone un plan radiológico autónomo y universal, sino que incorpora la caracterización y el seguimiento de radionucleidos cuando corresponda, según los fluidos y matrices asociadas al proyecto, integrándolos al programa de monitoreo y a la gestión de riesgos, por ejemplo en reinyección. Con ello, el alcance puede ajustarse según la caracterización del caso, sin establecer exclusiones predeterminadas que podrían debilitar la prevención y la sostenibilidad ambiental del recurso.
Finalmente, no se incorpora una matriz de aplicabilidad con remisiones técnicas a estándares del OIEA dentro del TdR, porque los TdR son lineamientos generales, conforme al artículo 2.2.2.3.3.2 del Decreto 1076 de 2015. La definición de protocolos específicos debe derivarse de la caracterización y del análisis de riesgo del proyecto, manteniendo trazabilidad metodológica.</t>
  </si>
  <si>
    <t>No se acoge eliminar la Estrategia de Gestión Social, porque su finalidad no es trasladar al titular responsabilidades de desarrollo regional ni imponer obligaciones ajenas al proyecto. Su propósito es asegurar que los impactos sociales identificados y valorados en el EIA se gestionen mediante medidas de manejo, seguimiento y trazabilidad, integradas al Plan de Manejo Ambiental y al Plan de Seguimiento y Monitoreo, en coherencia con el objeto del licenciamiento de prevenir, mitigar, corregir y compensar impactos. En ese marco, el EIA debe incorporar el componente socioeconómico y sustentar la evaluación de impactos y las medidas de manejo, conforme al artículo 57 de la Ley 99 de 1993.
Adicionalmente, los componentes sociales del licenciamiento responden a mandatos constitucionales y legales de participación y transparencia. El derecho a un ambiente sano comprende la participación de la comunidad, según el artículo 79 de la Constitución Política, y la gestión ambiental debe ser democrática y participativa, de acuerdo con el artículo 1, numeral 12, de la Ley 99 de 1993. En esa línea, la Estrategia de Gestión Social funciona como un instrumento de planificación para asegurar participación incidente y una gestión preventiva de riesgos socioambientales, sin sustituir procedimientos como la consulta previa ni imponer metas de “desarrollo local” sin relación con la causalidad del proyecto.
Finalmente, conforme al artículo 2.2.2.3.3.2 del Decreto 1076 de 2015, los TdR son lineamientos generales que el solicitante debe ajustar al caso concreto. Por tanto, la Estrategia se estructura en función de los impactos sociales efectivamente identificados y de su manejo, con indicadores, responsables y medios de verificación, evitando compromisos indeterminados y sin sustituir competencias estatales.</t>
  </si>
  <si>
    <t>No se acoge eliminar ni acotar el requerimiento en los términos propuestos, porque el análisis del contexto político-organizativo, incluyendo la incidencia del conflicto armado y de las agresiones contra personas defensoras de derechos humanos en asuntos ambientales en la organización local, constituye un insumo de línea base socioambiental necesario. Este análisis permite comprender condiciones del territorio que pueden incidir en la participación, la gobernanza local, la conflictividad socioambiental y, en general, en la gestión social del proyecto. En el licenciamiento, el EIA debe aportar información necesaria, suficiente y verificable del medio socioeconómico para sustentar la evaluación de impactos y las medidas de manejo, conforme al artículo 57 de la Ley 99 de 1993. Asimismo, los TdR son lineamientos generales que el solicitante ajusta al caso concreto sin alterar el contenido mínimo exigible, de acuerdo con el artículo 2.2.2.3.3.2 del Decreto 1076 de 2015.
A su vez, se precisa que esta exigencia no convierte al desarrollador en autoridad de seguridad ni le exige emitir valoraciones de orden público. El alcance del requerimiento es descriptivo y contextual, sustentado principalmente en fuentes oficiales y públicas. En ningún caso implica investigación, atribución de responsabilidades o calificación jurídica de hechos, competencias que corresponden a las autoridades en el marco aplicable.
Frente a la preocupación por información sensible y riesgos de seguridad, el TdR no exige recolectar fuentes primarias de alta sensibilidad ni divulgar datos personales o información que pueda comprometer la integridad de las personas. El EIA puede desarrollar el análisis con base en fuentes oficiales, como Alertas Tempranas y otros informes institucionales, y presentar los resultados de forma agregada, indicando limitaciones, vigencia y calidad de la información. Ello es coherente con las disposiciones del Acuerdo de Escazú, aprobado mediante la Ley 2273 de 2022, orientadas a garantizar un entorno seguro para quienes defienden derechos humanos en asuntos ambientales. En consecuencia, el requerimiento se mantiene, precisando su alcance técnico y la obligación de manejo responsable de la información, sin trasladar funciones estatales al titular ni generar riesgos para las comunidades o el personal del proyecto.</t>
  </si>
  <si>
    <t>No se acoge el comentario, porque no constituyen requisitos adicionales de radicación distintos de los previstos en el Decreto 1076 de 2015. Se trata de lineamientos técnicos del TdR orientados a asegurar una participación efectiva, incidente y verificable, como soporte del EIA y del Plan de Manejo Ambiental. Esta exigencia desarrolla el deber constitucional de garantizar la participación en decisiones ambientales, conforme al artículo 79 de la Constitución Política, y el principio de gestión ambiental democrática y participativa, previsto en el artículo 1, numeral 12, de la Ley 99 de 1993, sin convertir la participación en un mecanismo de veto ni trasladar competencias estatales al solicitante.
La obligación de justificar la no incorporación de insumos no presume mala fe ni desconoce el principio de participación. Corresponde a una carga mínima de motivación técnica y trazabilidad propia de un estudio que sustenta una decisión administrativa, y permite verificar que el proceso participativo no fue meramente formal. Además, puede implementarse con criterios de proporcionalidad, mediante síntesis en el cuerpo del EIA y soportes en anexos, sin hacer inmanejable el expediente.
En cuanto a la consulta previa, no se acoge condicionar la radicación del EIA a la protocolización, o a su cierre bajo una figura equivalente, porque esa secuencia no está prevista en el procedimiento normado y el TdR no puede introducir requisitos adicionales. El artículo 2.2.2.3.6.3 del Decreto 1076 de 2015 y su parágrafo 8 ya regulan el escenario. Si durante la evaluación se requiere actualizar el pronunciamiento de la DANCP, se suspenden los términos y la autoridad ambiental competente no continúa la evaluación hasta que se allegue la decisión de no procedencia o la protocolización, cuando proceda. En todo caso, no se otorgará licencia ambiental sin protocolización cuando esta sea exigible.</t>
  </si>
  <si>
    <t xml:space="preserve">No se acoge priorizar ni sustituir el enfoque metodológico del capítulo 12.3 por los lineamientos del SNGRD y del Decreto 2157 de 2017. El EIA debe presentarse conforme a la MGEPEA, adoptada mediante la Resolución 1402 de 2018 y de obligatorio cumplimiento, la cual ya establece que el Plan de Gestión del Riesgo debe formularse y presentarse de acuerdo con la Ley 1523 de 2012 y con la normativa sectorial aplicable, soportado en el análisis y la valoración de riesgos asociados a amenazas de origen natural, antrópico, socio natural y operacional.
Adicionalmente, el artículo 2.2.2.3.3.2 del Decreto 1076 de 2015 establece expresamente que, aun utilizando los TdR, el solicitante debe presentar el EIA conforme a la MGEPEA. En consecuencia, el TdR no puede sustituir ese marco metodológico.
</t>
  </si>
  <si>
    <t>No se acoge suspender ni excluir la formulación del Plan Integral de Gestión de Cambio Climático del proyecto en el marco del EIA. El criterio constitucional fijado por la Sentencia C-280 de 2024 estableció que todo EIA debe incorporar una evaluación expresa y verificable de impactos en materia de cambio climático, incluyendo mitigación y adaptación, y ordenó al Mimambiente actualizar los TdR genéricos para incorporar este componente. En este contexto, el instrumento a nivel de proyecto es el mecanismo técnico que permite asegurar, dentro del expediente específico, la trazabilidad entre emisiones, riesgos climáticos, medidas, metas e indicadores del proyecto objeto de licenciamiento.
Tampoco se acoge el aplazamiento solicitado, dado que la gestión del cambio climático ya hace parte del marco legal y de política pública aplicable al licenciamiento. La iniciativa normativa sustenta la incorporación del componente climático en las directrices de la Ley 1931 de 2018 y la Ley 2169 de 2021, así como en su articulación con el PGICC y con el cumplimiento de compromisos nacionales, incluidas las NDC. Adicionalmente, la Ley 2099 de 2021 asigna a Minambiente la determinación de parámetros ambientales y de mitigación de impactos para proyectos geotérmicos, incluyendo la definición de términos de referencia cuando se requiera licencia ambiental.
Sin perjuicio de lo anterior, se precisa que exigir un plan a nivel de proyecto no desconoce ni genera, por sí mismo, duplicidad frente a avances empresariales o sectoriales. El TdR prevé que las medidas de mitigación y adaptación del plan cumplen propósitos operativos adicionales, entre ellos facilitar la contabilización y la transmisión de información sobre metas sectoriales y proveer insumos útiles para la toma de decisiones por parte de las autoridades, lo cual requiere un anclaje en el proyecto licenciado. En esa medida, el plan del proyecto puede articularse con inventarios corporativos, con el PIGCCme y con otros instrumentos existentes, siempre que el EIA garantice consistencia metodológica, trazabilidad y verificabilidad en el expediente particular.</t>
  </si>
  <si>
    <t>No se acoge el comentario, por cuanto el Estudio de Impacto Ambiental debe aportar, desde su radicación, información necesaria, suficiente, trazable y verificable para sustentar la identificación y valoración de impactos y la definición de medidas de manejo, particularmente frente a la interacción con el subsuelo, la integridad del pozo, la conectividad hidrogeológica y el recurso hídrico subterráneo, así como los riesgos inherentes a perforación y pruebas hidráulicas. En coherencia con el artículo 57 de la Ley 99 de 1993, el EIA no puede reducirse a un esquema de “seguir y ver” cuando la propia naturaleza de los sistemas geotérmicos de alta entalpía implica procesos de alta sensibilidad a cambios de presión–temperatura, y potenciales vías preferenciales de transmisión a través de fallas y redes de fracturas, cuya respuesta puede desencadenar efectos ambientales relevantes si no se anticipan y gestionan ex ante.
En todo caso, la afirmación de que los TdR exigen información “solo obtenible tras perforar” se atiende dentro del marco vigente: el artículo 2.2.2.3.3.2 del Decreto 1076 de 2015 establece que los TdR son lineamientos generales y el solicitante debe adaptarlos a las condiciones específicas del proyecto, y que el EIA se presenta conforme a la MGEPEA; por ello, el estudio debe aportar lo técnicamente posible y justificar, con sustento, vacíos de información o niveles de incertidumbre, sin que ello implique eliminar componentes esenciales.
Tampoco se acoge que existan “vacíos técnicos” en el manejo de lodos, control de blowout o monitoreo de gases no condensables: el TdR exige describir el programa de perforación, los sistemas de control e integridad, y las medidas para gestión de residuos y contingencias, además de incluir el componente atmosférico para H₂S y GEI con lineamientos de seguimiento y trazabilidad. En consecuencia, no se incorporan ajustes estructurales adicionales; en la evaluación, la autoridad podrá requerir precisiones si el soporte presentado no es suficiente para decidir  conforme al artículo 58 de la Ley 99 de 1993.
Finalmente, se reitera que los TdR se encuentran alineados con el criterio jurisprudencial en materia de cambio climático fijado en la Sentencia C-280 de 2024 y con los deberes de acceso a la información y participación en asuntos ambientales, sin imponer cargas ajenas a la finalidad del EIA ni sustituir competencias de otras entidades.</t>
  </si>
  <si>
    <t>No se acoge el comentario. Cuando el proyecto plantea la reinyección como alternativa de manejo de fluidos de perforación y pruebas, debe aportar desde la radicación información necesaria, suficiente, trazable y verificable para sustentar la identificación y valoración de impactos y la definición de medidas de manejo. Esto permite evaluar su viabilidad ambiental y los riesgos asociados, tales como migración de presión, conectividad hidráulica, afectación de acuíferos, integridad del pozo y reacciones geoquímicas, y definir medidas de control desde la etapa de decisión. Esta exigencia se articula con el principio de precaución previsto en el artículo 1, numeral 6, de la Ley 99 de 1993, frente a incertidumbres significativas inherentes a la interacción con el subsuelo y el agua subterránea.
En todo caso, el TdR no exige anticipar valores finales. El alcance del modelamiento y del análisis de compatibilidad debe construirse con la mejor información disponible, incluyendo geología e hidrogeología del área, pruebas preliminares, información de manifestaciones, análogos, rangos de diseño y escenarios, señalando supuestos e incertidumbres y sustentando medidas de manejo e integridad. Esto es coherente con el carácter de los TdR como lineamientos generales que el solicitante debe ajustar al proyecto y presentar conforme a la MGEPEA, de acuerdo con el artículo 2.2.2.3.3.2 del Decreto 1076 de 2015.
Finalmente, si durante la evaluación la autoridad advierte que la información aportada no permite decidir o requiere mayor precisión, podrá solicitar información adicional dentro del trámite, conforme al artículo 2.2.2.3.6.3 del Decreto 1076 de 2015 y al artículo 58 de la Ley 99 de 1993, sin que sea procedente establecer en el TdR una postergación automática del análisis de reinyección.</t>
  </si>
  <si>
    <t xml:space="preserve">
No se acoge el comentario. El licenciamiento ambiental es un trámite reglado y el instrumento básico para la toma de decisiones es el EIA, el cual debe elaborarse y presentarse conforme al marco normativo y metodológico vigente. En particular, el artículo 2.2.2.3.5.1 del Decreto 1076 de 2015 establece que el EIA es el instrumento básico para decidir sobre proyectos sujetos a licencia ambiental y que debe elaborarse de acuerdo con la Metodología General para la Elaboración y Presentación de Estudios Ambientales, MGEPEA, adoptada mediante la Resolución 1402 de 2018, o la que la modifique o sustituya, y con los términos de referencia expedidos para el efecto. En consecuencia, no corresponde a los TdR crear etapas adicionales del procedimiento, sino establecer lineamientos para estructurar el EIA y su componente participativo.
En todo caso, el TdR ya incorpora exigencias que atienden la finalidad preventiva planteada: exige participación con grupos de valor con soportes verificables antes, durante y después, devolución de resultados y trazabilidad de aportes en el EIA, así como medidas e instrumentos de gestión social y seguimiento dentro del PMA. En consecuencia, un Plan de Relacionamiento con la Comunidad PRC permanente puede proponerse como buena práctica y articularse al PMA, pero no se incorpora como etapa formal obligatoria del licenciamiento por exceder el alcance del TdR y generar duplicidades.</t>
  </si>
  <si>
    <t>No se acoge el comentario. Los TdR son lineamientos generales y el estudio debe ajustarse a las particularidades del proyecto y del contexto geológico, sin imponer umbrales fijos que pueden resultar desproporcionados o inviables para configuraciones exploratorias distintas. Conforme al artículo 2.2.2.3.3.2 del Decreto 1076 de 2015, el solicitante debe aplicar y ajustar los TdR al caso concreto y presentar el EIA de conformidad con la MGEPEA.
En todo caso, el riesgo asociado a sismicidad inducida se aborda bajo el estándar de suficiencia técnica del EIA y del Plan de Gestión del Riesgo, que deben identificar, caracterizar y valorar amenazas y escenarios aplicables al proyecto. La línea base sísmica regional puede sustentarse en información oficial disponible, como catálogos y redes institucionales, y la necesidad de instrumentación local o de modelación geomecánica debe justificarse y dimensionarse según la profundidad, el régimen de esfuerzos, la presencia de fallas y, en especial, la estrategia de reinyección y de pruebas, sin convertirlo en un requisito único para todos los casos.
Finalmente, si durante la evaluación la autoridad ambiental competente advierte que la información presentada no es suficiente para decidir o que se requiere mayor detalle para gestionar el riesgo, podrá solicitar información adicional conforme al artículo 2.2.2.3.6.3 del Decreto 1076 de 2015 y al artículo 58 de la Ley 99 de 1993</t>
  </si>
  <si>
    <t>No se acoge el comentario, porque el EIA y el Plan de Manejo Ambiental se estructuran para gestionar los impactos atribuibles al proyecto, mediante medidas de prevención, mitigación, corrección y compensación dentro del ámbito del licenciamiento, sin trasladar al titular responsabilidades de gestión ambiental regional que corresponden a la planificación y al ejercicio de autoridad pública. En particular, la compensación ambiental se define con base en los impactos residuales del proyecto y en los instrumentos aplicables, como la compensación por pérdida de biodiversidad, y no como un mecanismo para compensar presiones acumuladas ajenas al proyecto.
En todo caso, el TdR ya exige considerar impactos acumulativos y sinérgicos y, con base en ese análisis, ajustar la zonificación de manejo, las medidas del Plan de Manejo Ambiental y el plan de seguimiento, con la debida trazabilidad. La gestión adaptativa y los indicadores de seguimiento pueden incorporarse en el Plan de Seguimiento y Monitoreo en la medida en que se relacionen con impactos del proyecto y sean verificables, sin necesidad de crear un plan regional independiente.
Finalmente, si durante la evaluación la autoridad ambiental competente requiere mayor precisión sobre el análisis acumulativo o sus implicaciones en medidas e indicadores del Plan de Manejo Ambiental, podrá solicitar información adicional conforme al artículo 2.2.2.3.6.3 del Decreto 1076 de 2015 y al artículo 58 de la Ley 99 de 1993, sin incorporar nuevas obligaciones regionales en los TdR.</t>
  </si>
  <si>
    <t>No se acoge comentario, porque el TdR define escalas mínimas para asegurar consistencia, comparabilidad y verificabilidad de la zonificación de manejo ambiental, así como su trazabilidad con la zonificación ambiental, la evaluación de impactos y las medidas del Plan de Manejo Ambiental. La zonificación de manejo no se limita a la huella puntual de una plataforma, sino que integra restricciones, niveles de sensibilidad y áreas de manejo dentro del área de influencia del proyecto; por ello, requiere una base cartográfica mínima estandarizada que permita evaluar condicionantes y medidas.
En todo caso, el TdR ya establece escalas diferenciadas según el tipo de información y prevé la expresión “o más detallada” cuando el nivel de intervención lo requiera. En plataformas de menor tamaño puede ser necesario un mayor nivel de detalle, por ejemplo 1:10.000 o 1:5.000, para sustentar medidas específicas. Para áreas extensas, el análisis se estructura por componentes y subzonas dentro del área de influencia, sin exigir levantamientos innecesarios fuera de esta. Este enfoque se ajusta a la regla según la cual los TdR son lineamientos generales que el solicitante debe adaptar al caso concreto, conforme al artículo 2.2.2.3.3.2 del Decreto 1076 de 2015, sin reducir la escala mínima definida.
Finalmente, si durante la evaluación se evidencia que la escala presentada no permite decidir o no asegura la trazabilidad entre impactos, medidas y zonificación, la autoridad ambiental competente podrá solicitar información adicional conforme al artículo 2.2.2.3.6.3 del Decreto 1076 de 2015 y al artículo 58 de la Ley 99 de 1993.</t>
  </si>
  <si>
    <t>No se acoge comentario, el numeral 12.3 ya exige identificar, caracterizar y valorar amenazas de origen natural, socio natural y antrópico u operacional, delimitar y georreferenciar áreas de posible afectación y definir medidas en los componentes de conocimiento, reducción y manejo del riesgo, conforme a la  MGEPEA, adoptada mediante la Resolución 1402 de 2018, o la que la modifique o sustituya.
Adicionalmente, la MGEPEA establece que el Plan de Gestión del Riesgo debe formularse de acuerdo con la Ley 1523 de 2012 y la normativa aplicable. En ese marco, la articulación con instrumentos territoriales y el enfoque multiamenaza se entienden incorporados en el estándar vigente, sin necesidad de introducir en el TdR enunciados repetidos.
En consecuencia, se mantiene el texto del TdR por suficiencia y coherencia metodológica. Cualquier profundización en evaluación multiamenaza o en articulación con instrumentos municipales deberá desarrollarse en el EIA conforme a la MGEPEA y a las condiciones específicas del proyecto, sin crear obligaciones adicionales de planeación territorial a cargo del titular.</t>
  </si>
  <si>
    <t>No se acoge el comentario. La observación parte de una premisa incorrecta, pues el TdR sí establece exigencias específicas para el componente atmosférico aplicables a pruebas de pozo y a las demás actividades del proyecto. En particular, exige la estimación de emisiones de contaminantes atmosféricos y de sustancias generadoras de olores ofensivos asociadas a la exploración geotérmica, e incluye de manera expresa el sulfuro de hidrógeno, H₂S. Asimismo, exige la modelación de dispersión incorporando dichos parámetros y la entrega completa de los archivos de entrada, procesamiento y salida, para permitir la verificación de resultados.
En el mismo sentido, la definición de la línea base y el diseño del Sistema de Vigilancia de la Calidad del Aire
(SVCA), no quedan a criterio del interesado, sino que deben ajustarse a la MGEPEA. Cuando no exista información suficiente, vigente y con calidad adecuada, el solicitante debe establecer la línea base y sustentar técnicamente el diseño del SVCA con base en las fuentes, los receptores y las condiciones meteorológicas. De igual forma, la modelación debe definir escenarios, dominio y criterios de selección y validación, y anexar insumos y resultados del modelo.
Ahora bien, en relación con el dióxido de carbono, el TdR lo incorpora expresamente en el inventario de GEI para la fase de exploración y en su cuantificación, incluyendo emisiones indirectas significativas cuando sean pertinentes. Por ello, no existe un vacío en el componente de cambio climático. En cuanto a la solicitud de imponer un programa autónomo de monitoreo continuo en sitio, el TdR no lo establece como obligación general, porque su pertinencia y configuración dependen del sitio, de la caracterización de fuentes y de la cercanía y sensibilidad de receptores. Sin perjuicio de ello, el marco aplicable en materia de emisiones y seguimiento permite que la autoridad, en el marco del permiso y del seguimiento, exija equipos o estaciones de medición y reportes periódicos cuando la incidencia de la actividad lo amerite.</t>
  </si>
  <si>
    <t xml:space="preserve">No se acoge el comentario. La solicitud parte de la premisa de un “vacío” regulatorio, pero el TdR ya incorpora, desde la descripción del proyecto y la gestión del riesgo y contingencias, los elementos necesarios para que el EIA evalúe y gestione, desde el inicio de la perforación, los riesgos asociados al manejo de lodos, derrames y eventos operacionales. En particular, exige describir la infraestructura de plataformas y perforación, incluyendo obras y sistemas de contención y recolección de fluidos para atención de contingencias, como contrapozos, placa taladro, skimmers, cunetas o jarillones y sistemas complementarios, así como la gestión asociada a la perforación, sus insumos y la infraestructura conexa.
Adicionalmente, el TdR contempla de manera expresa la infraestructura y los sistemas operacionales vinculados al control del pozo y al manejo de fluidos, incluyendo el sistema de prevención de patadas de pozo, BOP, y los sistemas de manejo y tratamiento o recirculación de lodos y recortes, como tanques, piscinas u otros arreglos, junto con los insumos y combustibles asociados a la operación. Por ello, no resulta procedente duplicar el instrumento con un listado adicional de carácter prescriptivo.
Desde el marco metodológico obligatorio, la MGEPEA dispone que el análisis y la valoración del riesgo debe ser cuantitativa cuando se involucre el uso y manejo de sustancias peligrosas, explosivas, químicas e hidrocarburos, y que el Plan de Gestión del Riesgo incluya escenarios operacionales como derrames de sustancias nocivas o peligrosas, formación de nubes contaminantes, chorros de fuego o llamaradas y contaminación de acuíferos. Este alcance cubre los eventos asociados a pérdida de control del pozo, blowout y fallas en contención o manejo de lodos. Adicionalmente, el Decreto 1076 contempla lineamientos específicos para planes de contingencia y obligaciones asociadas a la gestión y remediación cuando corresponda.
Finalmente, se reitera que la adopción de TdR no limita la facultad de la autoridad para solicitar información adicional específica si, durante la evaluación del EIA, se evidencia la necesidad de mayor detalle técnico para decidir sobre la viabilidad o las medidas de manejo, conforme al artículo 58 de la Ley 99 de 1993 y el artículo 2.2.2.3.6.3 del Decreto 1076 de 2015. </t>
  </si>
  <si>
    <t>No se acoge incorporar en el TdR una aclaración sobre la vigencia o el alcance de la Circular interna ANLA 000021-7 del 25 de agosto de 2025, por dos razones principales. En primer lugar, los TdR se expiden para orientar la elaboración del Estudio de Impacto Ambiental y no para incorporar o validar criterios interpretativos internos de una autoridad evaluadora. El Decreto 1076 de 2015 establece que el EIA es el instrumento básico para decidir sobre proyectos sujetos a licencia ambiental y que debe elaborarse conforme a la Metodología General para la Elaboración y Presentación de Estudios Ambientales, MGEPEA, adoptada mediante la Resolución 1402 de 2018, o la que la modifique o sustituya, y a los TdR aplicables, según el artículo 2.2.2.3.5.1. En ese sentido, el glosario del TdR no es el instrumento jurídico para definir, modificar o ratificar la sujeción de actividades al trámite de licenciamiento, materia que se rige por la ley y el marco normativo vigente.
En segundo lugar, al tratarse de una circular interna, su alcance es de carácter administrativo para orientar actuaciones de la ANLA y no constituye una norma general expedida por el Ministerio de Ambiente y Desarrollo Sostenible (Minambiente), para efectos del régimen de licenciamiento. Por ello, su inclusión expresa en un acto de Minambiente podría interpretarse como una modificación indirecta del marco normativo, la cual debería realizarse por Ley o vía Decreto, lo cual no corresponde al objeto del TdR.
En todo caso, la definición de pozos de gradiente térmico se mantiene en su alcance técnico, según su finalidad y características. Esto se entiende sin perjuicio de que el interesado deba tramitar, cuando corresponda, los permisos de uso o aprovechamiento de recursos naturales ante la autoridad ambiental competente, y de que, si dichas perforaciones integran el proyecto sometido a licencia o se ejecutan dentro de su alcance, deban describirse e incorporarse en el EIA para efectos de evaluación y manejo ambiental conforme a la MGEPEA.</t>
  </si>
  <si>
    <t>No se acoge el comentario. Los Términos de Referencia no contemplan la expedición de una lista general de verificación de completitud y aseguramiento y control de calidad para los entregables cartográficos. Esto se debe a que, conforme al artículo 2.2.2.3.3.2 del Decreto 1076 de 2015, los Términos de Referencia constituyen lineamientos generales para la elaboración de los estudios ambientales y deben ser ajustados por el solicitante a las particularidades del proyecto, obra o actividad.
En ese sentido, incorporar un listado único y predeterminado aplicable a cualquier contexto geológico y geomorfológico implicaría condicionar un instrumento que, por su diseño normativo, debe operar con flexibilidad técnica y proporcionalidad frente a las condiciones del área de influencia.
Adicionalmente, el TdR ya define estándares verificables para asegurar la consistencia y la trazabilidad de la información cartográfica. En particular, exige que los métodos de procesamiento de información geográfica, tanto ráster como vector, y los procedimientos empleados para generar cartografía base y temática se describan y entreguen conforme a la estructura de datos definida en el MAG, incluyendo cálculos, funciones y ponderaciones. Asimismo, dispone que la localización y la representación espacial del proyecto se ajusten a los estándares de cartografía base del IGAC y a los catálogos de objetos, siguiendo la estructura de datos del MAG.
En cuanto a los criterios de amenaza geotécnica, no se incorporan en el TdR umbrales generales o parámetros predeterminados para definir cuándo una amenaza no mitigable descarta una alternativa o cuándo procede un rediseño condicionado. Esta determinación depende de variables específicas del sitio y del proyecto, tales como condiciones geológicas y geomorfológicas locales, diseño e ingeniería, medidas de manejo y riesgo residual. Por ello, su valoración debe sustentarse en el Estudio de Impacto Ambiental y resolverse caso a caso mediante decisión motivada de la autoridad ambiental competente.
En coherencia con lo anterior, el Término de Referencia se limita a exigir información suficiente y verificable para la identificación y el análisis de amenazas y riesgos. Esto incluye la obligación de incorporar en la cartografía y en el análisis del proyecto las áreas con riesgo no mitigable definidas en instrumentos de planificación regional y local, tales como el POT, el PBOT y el EOT, entre otros.</t>
  </si>
  <si>
    <r>
      <t>No se acoge el comentario.
Los TdR no incorporan ni prevén la expedición de umbrales numéricos generales y uniformes, por ejemplo, densidad de puntos por Km</t>
    </r>
    <r>
      <rPr>
        <sz val="10"/>
        <rFont val="Aptos Narrow"/>
        <family val="2"/>
      </rPr>
      <t>²</t>
    </r>
    <r>
      <rPr>
        <sz val="10"/>
        <rFont val="Arial"/>
        <family val="2"/>
      </rPr>
      <t>, número mínimo de estaciones o puntos, frecuencias predeterminadas o criterios de aceptación del modelo con tolerancias de más o menos un porcentaje definido. Esto se debe a que dichos parámetros dependen de la heterogeneidad hidrogeológica del área, del tipo de sistema acuífero o geotermal, de la escala del análisis, de la disponibilidad de información y de el detalle del levantamiento en campo. En su lugar, el TdR mantiene el estándar de información necesaria y suficiente, cuya verificación se realiza caso a caso en el licenciamiento, sin sustituir la decisión técnica de la autoridad ambiental competente ni hacer más estricto un instrumento concebido como lineamiento general para la elaboración del Estudio de Impacto Ambiental.
En cuanto a la isotopía, incluyendo ²H, ¹⁸O y ³H, el TdR exige el análisis de estos isótopos en agua superficial, subterránea y meteórica. También requiere la captura de precipitación mediante totalizadores de agua lluvia, como insumo para sustentar el origen del agua, la recarga y las interacciones del sistema. Por tanto, no resulta procedente definir criterios mínimos únicos, como un número fijo de puntos o frecuencias, aplicables a todos los proyectos, dado que el diseño de la red debe justificarse técnicamente en el EIA con base en la variabilidad espacial y temporal del área y en los objetivos del modelo conceptual.
Finalmente, en relación con el Modelo Hidrogeológico Conceptual, el TdR ya establece requisitos de contenido mínimo y coherencia técnica. En particular, exige que el modelo se construya a partir del inventario de puntos de agua y de la información geológica, geofísica, hidrológica, hidrogeoquímica e isotópica, e incluya la delimitación de recarga, tránsito y descarga, las direcciones de flujo, las conexiones hidráulicas, los gradientes térmicos y las zonas con potencial de aprovechamiento.
En consecuencia, el TdR no establece tolerancias numéricas generalizadas de cierre ni un plan de actualización estandarizado. Esto no limita la facultad legal y reglamentaria de la autoridad ambiental para requerir información adicional cuando sea necesaria para evaluar y decidir, de conformidad con el artículo 58 de la Ley 99 de 1993 y con el artículo 2.2.2.3.6.3 del Decreto 1076 de 2015.</t>
    </r>
  </si>
  <si>
    <t>No se acoge el comentario.
El TdR no incorpora un estándar adicional de representatividad con mínimos obligatorios de muestras por unidad, ni establece la validación expresa de metodologías específicas, por ejemplo eDNA o acústica pasiva, como condición normativa. Lo anterior se debe a que, conforme al artículo 2.2.2.3.3.2 del Decreto 1076 de 2015, los Términos de Referencia son lineamientos generales que el solicitante debe ajustar a las particularidades del proyecto y del área de influencia. En consecuencia, fijar mínimos generales puede derivar en exigencias desproporcionadas o insuficientes frente a la variabilidad ecológica y a los objetivos del muestreo.
En todo caso, el TdR ya define el estándar cartográfico aplicable para el medio biótico, al exigir que la información de ecosistemas, coberturas, conectividad y fragmentación se presente a escala 1:10.000 o más detallada. También exige reportar de manera completa las metodologías, técnicas, equipos, periodicidad y frecuencia, con su justificación y soportes bibliográficos. Además, cuando haya captura o colecta, debe mantenerse la correspondencia con el permiso.
Tampoco se adopta un catálogo único y cerrado de criterios para priorizar Áreas de Especial Interés Ambiental y predeterminar su influencia en la zonificación de manejo, porque esa priorización debe construirse con base en la incorporación de determinantes ambientales y de los instrumentos oficiales de ordenamiento ambiental y territorial aplicables al área de influencia, sin que el TdR sustituya regímenes jurídicos especiales ni competencias de otras autoridades. En ese sentido, el TdR exige considerar desde fases tempranas las determinantes ambientales y las restricciones derivadas de los instrumentos de ordenamiento, e integrar en los antecedentes del Estudio de Impacto Ambiental la identificación de ecosistemas, áreas sensibles o estratégicas y áreas protegidas, de manera trazable para la evaluación.</t>
  </si>
  <si>
    <t>No se acoge el comentario.
No se acoge la solicitud de expedir un checklist vinculante adicional, umbrales numéricos de representatividad, plazos fijos para la devolución previa a la radicación, ni un formato tipo obligatorio de mecanismo de atención de quejas y reclamos con indicadores de servicio. Lo anterior, porque los TdR se conciben como lineamientos generales que el solicitante debe ajustar a las particularidades del proyecto, conforme al artículo 2.2.2.3.3.2 del Decreto 1076 de 2015, y no como un instrumento para imponer reglas fijas que pueden resultar desproporcionadas o inadecuadas frente a contextos territoriales y socioculturales diversos. Esta determinación es coherente con el carácter democrático y participativo del manejo ambiental y con los principios de precaución, prevención y participación previstos en la Ley 99 de 1993, en los cuales la suficiencia y la verificabilidad del Estudio de Impacto Ambiental prevalecen sobre el cumplimiento meramente formal de formatos estandarizados.
Sin perjuicio de lo anterior, el comentario se atiende en el sentido de precisar que el TdR ya incorpora criterios  y exigencias de trazabilidad documental que, en la práctica, contribuyen a reducir incertidumbre. En particular, el proceso de participación con los grupos de interes  debe ajustarse a la MGEPEA y quedar documentado en el Estudio de Impacto Ambiental. Además, para cada encuentro deben aportarse evidencias organizadas de las actividades realizadas antes, durante y después, incluyendo identificación de grupos de interes con enfoque diferencial, convocatoria con cobertura, antelación y medios adecuados, preparación y divulgación de información en formatos y lenguajes apropiados, y, cuando se utilicen mecanismos virtuales o semipresenciales, evidencias específicas de participación efectiva.
En relación con la devolución de resultados, el TdR no fija un número mínimo de días ni exige constancias de recibido predefinidas, porque la oportunidad y el medio deben definirse con base en las características del territorio y de los grupos de valor, garantizando plazos razonables, accesibilidad y comprensión. Sin embargo, el TdR sí exige que, una vez analizados los insumos recibidos, se informe de manera amplia y clara a los participantes sobre los resultados, indicando qué aportes se incorporaron, cómo y en qué parte del estudio, o justificando su no inclusión. También exige hacer explícita en el EIA la incidencia de los aportes o las razones para apartarse de ellos.
Finalmente, sobre materiales en lenguaje claro y el mecanismo de atención de quejas y reclamos, el TdR ya define lineamientos de comunicación, como el uso de recursos visuales, la evitación de tecnicismos innecesarios y la adecuación del lenguaje al perfil sociocultural y lingüístico. Por ello, no se adoptará una guía adicional obligatoria ni piezas tipo únicas. Del mismo modo, no se impone un mecanismo con indicadores de servicio estandarizados, sin perjuicio de que el solicitante implemente canales de atención como buena práctica y de que la trazabilidad del proceso participativo quede reflejada en el EIA. En cualquier caso, se reitera que estos lineamientos no sustituyen la consulta previa, cuya procedencia y reglas dependen del pronunciamiento de la autoridad competente y de la normativa aplicable, sin que el TdR modifique el procedimiento.</t>
  </si>
  <si>
    <t>No se acoge el comentario.
No se acoge la solicitud de definir en el TdR un listado taxativo de documentos para acreditar el estado de la consulta previa al momento de la radicación, ni de expedir lineamientos adicionales para supuestos específicos, como poblaciones móviles o territorios dispersos, o reglas de equivalencia para el uso de mecanismos virtuales. La consulta previa es un derecho fundamental que se materializa mediante un procedimiento cuya procedencia y conducción corresponde a la Dirección de la Autoridad Nacional de Consulta Previa del Ministerio del Interior DANCP. En consecuencia, no es un asunto que pueda ser modificado o reglado mediante un instrumento técnico como los TdR. En todo caso, los TdR son lineamientos generales que deben ajustarse a las particularidades del proyecto y no sustituyen competencias ni procedimientos atribuidos a otras entidades.
Sin perjuicio de lo anterior, el TdR ya define el estándar de consistencia y trazabilidad. En caso de procedencia, la consulta previa debe adelantarse conforme al pronunciamiento de la DANCP  y a la normatividad vigente. Además, aunque el TdR señala que no se exige la protocolización para la radicación y la evaluación, ello no exime al titular de adelantar el proceso hasta su culminación cuando corresponda, ni de incorporar en el Estudio de Impacto Ambiental los soportes y evidencias del proceso. Esto incluye, cuando se utilicen mecanismos virtuales, no presenciales o semipresenciales, evidencias de participación efectiva.
A su vez, el procedimiento de licenciamiento previsto en el Decreto 1076 de 2015 establece expresamente, en el artículo 2.2.2.3.6.3, que si durante la evaluación la autoridad considera necesario actualizar el pronunciamiento de la Dirección de la Autoridad Nacional de Consulta Previa, se suspenden los términos. En ese evento, la autoridad no continúa la evaluación hasta que se allegue la decisión de no procedencia o la protocolización, cuando aplique. En ningún caso se otorgará licencia sin protocolización cuando esta proceda.
Por lo anterior, las actualizaciones posteriores a la radicación se gestionan a través del expediente del trámite conforme a las reglas descritas, incluida la suspensión de términos cuando corresponda.</t>
  </si>
  <si>
    <t xml:space="preserve">
No se acoge el comentario, los TdR son lineamientos generales que el solicitante debe ajustar a las particularidades del proyecto y no un manual  para definir, de manera única y previa, toda la estructura de datos del componente social, conforme al artículo 2.2.2.3.3.2 del Decreto 1076 de 2015.
En todo caso, el TdR ya garantiza la interoperabilidad y la trazabilidad al exigir que la cartografía base y temática se estructure de acuerdo con el MAG, incluyendo el reporte de métodos de procesamiento en formatos ráster y vector, y la documentación de procedencia, fechas y escalas. Asimismo, la referencia al Estándar Geográfico Geotérmico del SGC opera como complemento sectorial para la información geotérmica, sin que ello implique trasladar al TdR la expedición de catálogos adicionales para la totalidad de las capas ambientales o sociales.</t>
  </si>
  <si>
    <t>No se acoge el comentario. El requerimiento del Estudio de Impacto Ambiental como soporte para decidir sobre la licencia ambiental no constituye una “barrera discrecional”, sino una exigencia propia del régimen de licenciamiento. El EIA es el instrumento base para la toma de decisiones cuando una obra o actividad puede generar impactos ambientales significativos. Adicionalmente, en aplicación de criterios de racionalidad regulatoria, estos proyectos no requieren Diagnóstico Ambiental de Alternativas,conforme a las reglas vigentes incorporadas en el Decreto 2462 de 2018.
Los TdR incorporan un enfoque de proporcionalidad y gradualidad técnica, en el marco del artículo 2.2.2.3.3.2 del Decreto 1076 de 2015, los TdR son lineamientos generales que el solicitante debe ajustar a las condiciones específicas del proyecto, obra o actividad. En coherencia con ello, el TdR dispone que el EIA debe incluir únicamente los requerimientos aplicables al caso concreto y aportar información necesaria y suficiente según las condiciones del entorno y las características del proyecto.
En esa misma línea, el TdR distingue las tipologías y alcances de perforación, entre pozos someros de gradiente térmico y pozos de exploración tipo slim, y pozos exploratorios de diámetro completo. Esta diferenciación se refleja en criterios proporcionales para sustentar, dimensionar y documentar la información del EIA y las medidas de manejo, según la huella de intervención, los volúmenes y presiones de operación y la magnitud de la interacción esperable con los medios físico, biótico y socioeconómico.
En consecuencia, no se establecen requisitos idénticos para configuraciones exploratorias distintas. La exigencia se mantiene en términos de suficiencia y verificabilidad para proteger el recurso subterráneo y sustentar la decisión ambiental, sin imponer cargas generales ajenas a la realidad técnica de cada proyecto.</t>
  </si>
  <si>
    <t>No se acoge el comentario. El requerimiento del Estudio de Impacto Ambiental como soporte para decidir sobre la licencia ambiental no constituye una “barrera discrecional”, sino una exigencia propia del régimen de licenciamiento. El EIA es el instrumento base para la toma de decisiones cuando una obra o actividad puede generar impactos ambientales significativos. Adicionalmente, en aplicación de criterios de racionalidad regulatoria, estos proyectos no requieren Diagnóstico Ambiental de Alternativas,conforme a las reglas vigentes incorporadas en el Decreto 2462 de 2018.
Los TdR incorporan un enfoque de proporcionalidad y gradualidad técnica, en el marco del artículo 2.2.2.3.3.2 del Decreto 1076 de 2015, los TdR son lineamientos generales que el solicitante debe ajustar a las condiciones específicas del proyecto, obra o actividad. En coherencia con ello, el TdR dispone que el EIA debe incluir únicamente los requerimientos aplicables al caso concreto y aportar información necesaria y suficiente según las condiciones del entorno y las características del proyecto.
En esa misma línea, el TdR distingue las tipologías y alcances de perforación, entre pozos someros de gradiente térmico y pozos de exploración tipo slim, y pozos exploratorios de diámetro completo. Esta diferenciación se refleja en criterios proporcionales para sustentar, dimensionar y documentar la información del EIA y las medidas de manejo, según la huella de intervención, los volúmenes y presiones de operación y la magnitud de la interacción esperable con los medios físico, biótico y socioeconómico.
En consecuencia, no se establecen requisitos idénticos para configuraciones exploratorias distintas. La exigencia se mantiene en términos de suficiencia y verificabilidad para proteger el recurso subterráneo y sustentar la decisión ambiental, sin imponer cargas generales ajenas a la realidad técnica de cada proyecto.
No se acoge la propuesta de incorporar por completo la gestión del riesgo climático dentro de la gestión del riesgo general ni de reestructurar el TdR para suprimir el desarrollo específico de cambio climático. El TdR debe garantizar una evaluación explícita, verificable y trazable de los impactos y de las medidas asociadas al cambio climático, incluyendo mitigación y adaptación, conforme al marco normativo y al estándar de protección ambiental. En particular, exige identificar y estructurar medidas de adaptación con enfoques basados en ecosistemas, comunidades o infraestructura, definir metas, costos e indicadores de seguimiento orientados a la reducción de vulnerabilidad y riesgo, y asegurar la trazabilidad de las medidas de mitigación. Estos contenidos no se cubren plenamente con el enfoque general de gestión del riesgo.
Adicionalmente, el TdR ya prevé la articulación entre ambos componentes al establecer que, para la evaluación del riesgo climático, se utilice como insumo la información de amenazas hidrometeorológicas del Plan de Gestión del Riesgo, conforme al numeral 12.3. Con ello se asegura coherencia metodológica y se evitan duplicidades, sin eliminar el apartado específico requerido para el seguimiento y control de las medidas climáticas.
No se acoge el comentario. Se mantiene la exigencia de elaborar el inventario de emisiones de gases de efecto invernadero y su articulación con el Plan Integral de Gestión de Cambio Climático (PIGCC), en tanto constituye un insumo técnico necesario para evaluar y dejar trazables las medidas de mitigación y adaptación en el Estudio de Impacto Ambiental, EIA. Esta exigencia responde al deber constitucional de protección ambiental y, en particular, al mandato establecido en la Sentencia C-280 de 2024, que ordena incorporar la evaluación de impactos asociados al cambio climático en los estudios ambientales y disponer la actualización de los Términos de Referencia genéricos con ese propósito.
Con respecto a los componentes sociales del licenciamiento ambiental no constituyen una carga accesoria ni discrecional. Responden a mandatos constitucionales y legales que ordenan garantizar la participación de la comunidad en decisiones que puedan afectar el ambiente, conforme al artículo 79 de la Constitución Política, y consolidan un manejo ambiental democrático y participativo. En ese marco, el EIA es el instrumento básico para decidir sobre proyectos con impactos significativos, de acuerdo con la Ley 99 de 1993, artículo 1, numerales 11 y 12. De igual forma, el régimen de licenciamiento dispone que el solicitante debe informar a las comunidades e incorporar, cuando corresponda, los aportes recibidos en el EIA, conforme al artículo 2.2.2.3.3.3 del Decreto 1076 de 2015.</t>
  </si>
  <si>
    <t>No se acoge el comentario, no resulta compatible con el alcance mínimo del EIA, en tanto la identificación de infraestructura existente en el área de influencia es un insumo base para delimitar interacciones, riesgos, servidumbres y conflictos de uso del territorio, y para sustentar la evaluación de impactos y medidas de manejo.
Sin perjuicio de lo anterior, el TdR no impide que el solicitante utilice la mejor información secundaria disponible y priorice verificaciones en campo según el riesgo y la significancia de las interacciones; por el contrario, el régimen de TdR prevé que los estudios se elaboran con base en lineamientos generales que el solicitante adapta a las particularidades del proyecto, siempre garantizando información suficiente y verificable.
Teniendo en cuenta lo anterior,  se mantiene la redacción, sin perjuicio de que el solicitante sustente técnicamente la escala, fuentes y el alcance de verificación de la infraestructura existente en función de la caracterización del área de influencia y de los impactos identificados.</t>
  </si>
  <si>
    <t xml:space="preserve">No se acoge la propuesta de dividir el numeral 4.6.3 en subcategorías con requisitos separados para “pozos slim” y “pozos de diámetro completo”, porque el TdR ya incorpora la diferenciación técnica de tipologías y obliga a que el EIA describa y sustente, para cada pozo, sus características y diseño, incluyendo expresamente el diámetro, la profundidad y los elementos de integridad y control aplicables. En particular, el glosario del TdR distingue entre pozos exploratorios “delgados” (slim wells) y pozos exploratorios diseñados como pozos de producción (diámetro completo) con diámetros mayores, de manera que la evaluación reconoce que no son equivalentes. 
Adicionalmente, conforme al artículo 2.2.2.3.3.2 del Decreto 1076 de 2015, los TdR son lineamientos generales que el solicitante debe ajustar a las particularidades del proyecto. Por ello, la diferenciación operativa y el nivel de detalle se sustentan en el EIA a partir del diseño real del pozo, incluyendo su diámetro y el programa de perforación, sin necesidad de que el TdR replique listados estandarizados por tipología. En ese marco, el estándar exigible es que la información sea necesaria, suficiente y verificable para evaluar impactos y medidas de manejo, cualquiera sea la tipología del pozo, evitando duplicidades dentro del mismo instrumento.	</t>
  </si>
  <si>
    <t>No se acoge el comentario, la redacción vigente es jurídicamente adecuada y se ajusta al marco del licenciamiento ambiental. Los términos de referencia son de carácter general y, por tanto, el solicitante debe aplicarlos y ajustarlos a las condiciones específicas del proyecto, obra o actividad. Esto no implica exigir “términos particulares” de manera automática ni crear cargas adicionales distintas de las inherentes al Estudio de Impacto Ambiental. Este criterio se encuentra expresamente previsto en el artículo 2.2.2.3.3.2 del Decreto 1076 de 2015, que define la naturaleza y el uso de los TdR.
La expresión “adaptados” no introduce incertidumbre técnica injustificada. Por el contrario, concreta los principios de suficiencia técnica y proporcionalidad: el EIA debe aportar información necesaria, suficiente y verificable, de acuerdo con el alcance real del proyecto y con las características del área de influencia, sin convertir el TdR en un listado  de requisitos idénticos para territorios con condiciones diferentes. Además, el propio TdR admite que se omita información que no resulte aplicable, siempre que exista sustento técnico o jurídico, lo que confirma que la adaptación busca evitar exigencias innecesarias y no imponer trámites adicionales.
Finalmente, se mantiene la referencia a las autoridades competentes, como ANLA, CAR y autoridades ambientales urbanas, porque corresponde a una aclaración sobre el ámbito de aplicación del instrumento, coherente con el régimen de licenciamiento previsto en el Decreto 1076 de 2015. Esta referencia no desconoce medidas de simplificación administrativa ni implica que la solicitud de TdR específicos sea la regla general</t>
  </si>
  <si>
    <t>No se acoge el comentario. El EIA de exploración debe aportar información necesaria, suficiente y verificable para evaluar impactos y definir medidas de manejo desde esta etapa, en especial por la interacción con el subsuelo y el recurso hídrico. Esto se sustenta en la finalidad del EIA prevista en el artículo 57 de la Ley 99 de 1993 y se articula con el principio de precaución del artículo 1, numeral 6, de la misma ley, dado que en proyectos geotérmicos persisten incertidumbres sobre conectividad hidráulica, movilidad geoquímica y condiciones del sistema, que pueden traducirse en riesgos ambientales si no se caracterizan con un nivel adecuado.
En todo caso, el TdR no exige información técnicamente inalcanzable como condición previa. Opera bajo un estándar de aplicabilidad caso a caso y de ajuste a las condiciones específicas del proyecto. Conforme al artículo 2.2.2.3.3.2 del Decreto 1076 de 2015, los TdR son lineamientos generales que el solicitante debe aplicar y ajustar a las particularidades del proyecto, presentando el EIA conforme a la MGEPEA. Por ello, cuando en la etapa previa no existan núcleos o fluidos producidos, el solicitante debe sustentar el modelo conceptual y el análisis de compatibilidad con la mejor información disponible, como literatura, geoquímica de manifestaciones, análogos regionales, información geológica y geofísica y lineamientos técnicos sectoriales. Asimismo, debe señalar incertidumbres y definir cómo se obtendrán y validarán los insumos durante la perforación y las pruebas, sin eliminar el requerimiento de base ni trasladarlo por completo a una fase posterior.
Finalmente, la afirmación comparativa de que Colombia sería “el único país” no constituye un fundamento normativo para reducir el estándar. El TdR busca asegurar trazabilidad y una gestión preventiva del riesgo, y la autoridad ambiental competente puede requerir información adicional dentro del trámite conforme al artículo 2.2.2.3.6.3 del Decreto 1076 de 2015 y al artículo 58 de la Ley 99 de 1993, sin que sea necesario incorporar un esquema escalonado  en el TdR.</t>
  </si>
  <si>
    <t>No se acoge el comentario. El TdR debe conservar su carácter de lineamiento general, y el estándar exigible es que el EIA aporte información necesaria, suficiente y verificable para evaluar impactos y gestionar riesgos, sin introducir tipologías operativas que no están definidas en el marco regulatorio y que podrían generar ambigüedad. Conforme al artículo 2.2.2.3.3.2 del Decreto 1076 de 2015, el solicitante debe ajustar el estudio a las condiciones específicas del proyecto, manteniendo trazabilidad y suficiencia técnica.
En todo caso, la exigencia de considerar una línea base de sismicidad no depende de conocer con certeza previa la presión del reservorio, sino de aplicar un enfoque preventivo para establecer condiciones iniciales y receptores sensibles frente a una posible sismicidad inducida, especialmente cuando el proyecto contempla perforación profunda, pruebas hidráulicas y eventual reinyección. Esta aproximación se articula con el principio de prevención y precaución previsto en el artículo 1, numeral 6, de la Ley 99 de 1993, y con la necesidad de gestionar riesgos operacionales contando con información de referencia para comparar cambios durante la ejecución.
Adicionalmente, el TdR no impone una única fuente ni un único nivel de instrumentación antes de perforar en todos los casos. La información oficial disponible, como catálogos y redes del Servicio Geológico Colombiano, puede constituir el soporte principal de la línea base regional, mientras que el diseño del monitoreo local debe justificarse y dimensionarse en el EIA según la profundidad, el régimen de esfuerzos, la presencia de fallas, la estrategia de reinyección y el análisis de riesgo del proyecto. En todo caso, durante la evaluación la autoridad ambiental competente puede requerir información adicional dentro del trámite conforme al artículo 2.2.2.3.6.3 del Decreto 1076 de 2015 y al artículo 58 de la Ley 99 de 1993, sin que sea necesario incorporar un esquema escalonado en el TdR.</t>
  </si>
  <si>
    <t xml:space="preserve">No se acoge excluir de manera general los pozos slim de los requerimientos asociados a reinyección, ni condicionar su aplicabilidad únicamente a la “confirmación de contacto con fluidos de reservorio”, porque el TdR regula la reinyección como una alternativa de manejo ambiental para las aguas de perforación y pruebas de pozo cuando esta se proponga, y exige que el EIA prevea la información necesaria para evaluar riesgos y medidas, precisamente bajo el principio de prevención y el estándar de información suficiente para decidir. En esa línea, el TdR exige describir la reinyección y el tipo de fluido, caracterizar la formación receptora y sus sellos, definir volúmenes y presiones máximas, e incorporar análisis de compatibilidad entre agua de formación y fluido a inyectar, además de gestión de riesgos e integridad de pozos.
Adicionalmente, conforme al artículo 2.2.2.3.3.2 del Decreto 1076 de 2015, los TdR son lineamientos generales que deben ajustarse a las particularidades del proyecto. En consecuencia, en etapas tempranas no se exige anticipar información que aún no es técnicamente determinable, sino presentar el diseño y los escenarios de manejo con base en el programa técnico, la línea base y los riesgos identificados.
Si durante la evaluación, o con el avance de la perforación, se requiere complementar o ajustar información relevante, el procedimiento de licenciamiento permite a la autoridad solicitar información adicional para decidir, conforme al artículo 58 de la Ley 99 de 1993 y al artículo 2.2.2.3.6.3 del Decreto 1076 de 2015. Posteriormente, el seguimiento se realiza mediante los instrumentos de control, como los informes de cumplimiento ambiental, sin convertir el TdR en una regla de rechazo previo.
En consecuencia, el TdR mantiene el enfoque de aplicabilidad según el caso; si el proyecto no contempla reinyección para un pozo o fase específica, el solicitante debe justificar técnicamente,  la no aplicabilidad y definir la alternativa de manejo correspondiente para los fluidos de perforación y pruebas, garantizando trazabilidad y suficiencia técnica para la evaluación. </t>
  </si>
  <si>
    <t>No se acoge excluir de manera general los pozos slim de los requerimientos asociados a reinyección, ni condicionar su aplicabilidad únicamente a la “confirmación de contacto con fluidos de reservorio”, porque el TdR regula la reinyección como una alternativa de manejo ambiental para las aguas de perforación y pruebas de pozo cuando esta se proponga, y exige que el EIA prevea la información necesaria para evaluar riesgos y medidas, precisamente bajo el principio de prevención y el estándar de información suficiente para decidir. En esa línea, el TdR exige describir la reinyección y el tipo de fluido, caracterizar la formación receptora y sus sellos, definir volúmenes y presiones máximas, e incorporar análisis de compatibilidad entre agua de formación y fluido a inyectar, además de gestión de riesgos e integridad de pozos.
Adicionalmente, conforme al artículo 2.2.2.3.3.2 del Decreto 1076 de 2015, los TdR son lineamientos generales que deben ajustarse a las particularidades del proyecto. En consecuencia, en etapas tempranas no se exige anticipar información que aún no es técnicamente determinable, sino presentar el diseño y los escenarios de manejo con base en el programa técnico, la línea base y los riesgos identificados.
Si durante la evaluación, o con el avance de la perforación, se requiere complementar o ajustar información relevante, el procedimiento de licenciamiento permite a la autoridad solicitar información adicional para decidir, conforme al artículo 58 de la Ley 99 de 1993 y al artículo 2.2.2.3.6.3 del Decreto 1076 de 2015. Posteriormente, el seguimiento se realiza mediante los instrumentos de control, como los informes de cumplimiento ambiental, sin convertir el TdR en una regla de rechazo previo.
En consecuencia, el TdR mantiene el enfoque de aplicabilidad según el caso; si el proyecto no contempla reinyección para un pozo o fase específica, el solicitante debe justificar técnicamente,  la no aplicabilidad y definir la alternativa de manejo correspondiente para los fluidos de perforación y pruebas, garantizando trazabilidad y suficiencia técnica para la evaluación</t>
  </si>
  <si>
    <t>No se acoge el comentario.
No se acoge eliminar la nota al pie. La redacción no pretende volver exigibles “guías” sin adopción formal, ni sustituir el principio de legalidad o el análisis regulatorio aplicable; por el contrario, se limita a una regla de armonización normativa básica; si con posterioridad se establece o adopta una metodología oficial para participación ciudadana ambiental, esta deberá aplicarse en la elaboración de estudios ambientales, en la medida en que se trate de un instrumento formalmente incorporado al ordenamiento y aplicable al trámite. La nota no crea una obligación autónoma ni anticipa el contenido de un instrumento futuro, sino que evita vacíos de aplicación cuando exista una metodología oficialmente adoptada.
Adicionalmente, el propio TdR se expide mediante acto administrativo y, conforme al régimen de licenciamiento, opera como lineamiento general; por tanto, es jurídicamente válido prever que el solicitante aplique la normativa vigente al momento de elaborar el EIA, incluyendo metodologías oficiales que se adopten posteriormente, sin que ello desconozca la seguridad jurídica. En todo caso, la aplicación de instrumentos posteriores se rige por las reglas generales de vigencia y aplicabilidad, sin imponer retroactividad ni cargas por fuera del marco legal.</t>
  </si>
  <si>
    <t>No se acoge el comentario,  esta exigencia no convierte la participación en un mecanismo de veto ni en una instancia decisoria, sino que desarrolla un estándar de participación incidente y trazable, que permite verificar que el proceso de información y participación cumplió su finalidad y que los aportes fueron considerados de manera transparente en la construcción del EIA y del PMA, sin trasladar competencias estatales al titular.
Desde el marco normativo, el régimen ambiental se sustenta en el principio de democracia participativa en la gestión ambiental, previsto en el artículo 1, numeral 12, de la Ley 99 de 1993, y en el deber de garantizar el acceso a la información y la participación en decisiones ambientales, conforme al artículo 79 de la Constitución Política. A ello se suman los estándares reforzados de participación y acceso a la información del Acuerdo de Escazú, aprobado mediante la Ley 2273 de 2022, y las disposiciones generales sobre participación y transparencia establecidas en las Leyes 1712 de 2014 y 1757 de 2015, que exigen mecanismos efectivos y oportunos, y no meramente formales.
La obligación de “justificar” no implica presunción de mala fe, sino una carga mínima de motivación técnica y trazabilidad propia de un estudio que sustenta una decisión administrativa. La buena fe no excluye la necesidad de explicar, de forma objetiva, por qué un insumo no es pertinente, no es viable o se resuelve por otra medida; al contrario, esta trazabilidad mejora la calidad del expediente, reduce reprocesos y fortalece la seguridad jurídica del trámite.</t>
  </si>
  <si>
    <t>No se acoge el comentario,  eliminar la exigencia de dejar explícito en el EIA si los insumos, comentarios y sugerencias fueron incorporados y, en caso negativo, justificar su no inclusión. Esta exigencia no convierte la participación en un mecanismo de veto ni en una instancia decisoria, sino que desarrolla un estándar de participación incidente y trazable, que permite verificar que el proceso de información y participación cumplió su finalidad y que los aportes fueron considerados de manera transparente en la construcción del EIA y del PMA, sin trasladar competencias estatales al titular.
Desde el marco normativo, el régimen ambiental se sustenta en el principio de democracia participativa en la gestión ambiental, previsto en el artículo 1, numeral 12, de la Ley 99 de 1993, y en el deber de garantizar el acceso a la información y la participación en decisiones ambientales, conforme al artículo 79 de la Constitución Política. A ello se suman los estándares reforzados de participación y acceso a la información del Acuerdo de Escazú, aprobado mediante la Ley 2273 de 2022, y las disposiciones generales sobre participación y transparencia establecidas en las Leyes 1712 de 2014 y 1757 de 2015, que exigen mecanismos efectivos y oportunos, y no meramente formales.
La obligación de “justificar” no implica presunción de mala fe, sino una carga mínima de motivación técnica y trazabilidad propia de un estudio que sustenta una decisión administrativa. La buena fe no excluye la necesidad de explicar, de forma objetiva, por qué un insumo no es pertinente, no es viable o se resuelve por otra medida; al contrario, esta trazabilidad mejora la calidad del expediente, reduce reprocesos y fortalece la seguridad jurídica del trámite.</t>
  </si>
  <si>
    <t xml:space="preserve">No se acoge el comentario, porque la concesión es un permiso reglado que exige soportes técnicos suficientes para proteger el recurso y permitir que la autoridad decida con trazabilidad. En proyectos geotérmicos, la interacción con el subsuelo y el agua subterránea puede involucrar incertidumbres; por ello, el EIA debe aportar una línea base sólida que permita evaluar impactos, riesgos e interacciones y definir medidas de manejo, en aplicación del principio de precaución previsto en el artículo 1, numeral 6, de la Ley 99 de 1993.
El TdR define parámetros mínimos, incluidos en las Tablas 8 y 9, para asegurar la comparabilidad y la verificabilidad del soporte de la concesión y del monitoreo, sin perjuicio de que el solicitante sustente complementos o no aplicabilidades cuando corresponda. Además, el TdR ya incorpora exigencias de trazabilidad analítica, como métodos, límites de detección e incertidumbre, y prevé alternativas cuando no exista capacidad acreditada en el país para algún parámetro. Esto permite gestionar costos y disponibilidad de oferta analítica sin reducir el estándar mínimo de protección del recurso hídrico subterráneo.
Finalmente, conforme al artículo 2.2.2.3.3.2 del Decreto 1076 de 2015, los TdR son lineamientos generales y el solicitante debe adaptarlos a las particularidades del proyecto, pero esa adaptación no habilita a establecer por norma una reducción automática de matrices exigibles para un permiso como la concesión. </t>
  </si>
  <si>
    <t>No se acoge el comentario, porque la redacción vigente ya es suficiente y responde al diseño del régimen de licenciamiento:  los EIAs ya radicados continúan su trámite y se evalúan conforme al estudio presentado; y  para los EIAs no radicados, el artículo fija un término máximo de seis (6) meses para radicar estudios elaborados bajo términos fijados de forma específica, evitando afectaciones sobre estudios en curso sin prolongar indefinidamente la coexistencia de instrumentos.
Adicionalmente, incorporar la referencia expresa a la Resolución 0561 de 2022 en el artículo transitorio no es necesario, dado que la aplicabilidad de los TdR se define por las reglas generales de vigencia del acto administrativo y por el hecho objetivo de la radicación del EIA dentro del término previsto; en consecuencia, el interesado que haya elaborado el EIA con fundamento en los TdR vigentes al momento de su elaboración deberá radicarlo dentro del plazo de transición o, en su defecto, ajustar el estudio al nuevo instrumento. Esta regla preserva seguridad jurídica, evita interpretaciones extensivas y asegura la actualización progresiva del estándar técnico conforme al nuevo TdR.</t>
  </si>
  <si>
    <t>No se acoge el comentario, revisada la remisión normativa, se mantiene la citación contenida en las Consideraciones Generales, por cuanto sí corresponde a la casuística vigente para proyectos de exploración y uso de fuentes de energía alternativa virtualmente contaminantes (FNCER) tras la modificación introducida por el Decreto 0852 de 2024. En efecto, el artículo 2.2.2.3.2.2, numeral 4, literal b asigna a la ANLA la competencia privativa para los proyectos de exploración y uso para generación eléctrica con capacidad instalada igual o superior a 50 MW, y el artículo 2.2.2.3.2.3, numeral 4, literal d asigna competencia a las CAR/autoridades ambientales territoriales para proyectos con capacidad instalada igual o mayor a 10 MW y menor de 50 MW.</t>
  </si>
  <si>
    <t>No se acoge el comentario, el artículo 5 del proyecto de resolución tiene un alcance estrictamente transitorio. Su finalidad es preservar la regla de aplicación temporal de los términos de referencia frente a estudios ya presentados o elaborados con base en términos definidos de manera específica, evitando efectos retroactivos y garantizando la seguridad jurídica en las evaluaciones en curso. En consecuencia, la disposición no está concebida para validar requisitos habilitantes de otros regímenes, sino para determinar qué términos de referencia rigen los estudios de impacto ambiental que se encuentran en trámite o en preparación dentro del periodo transitorio previsto.
En cuanto al alcance de los “términos de referencia fijados de forma específica”, es necesario precisar que esta figura está prevista en el régimen general de licenciamiento ambiental. Cuando el Ministerio de Ambiente y Desarrollo Sostenible no ha expedido términos de referencia genéricos para un determinado estudio, la autoridad ambiental competente puede establecerlos caso a caso. En todo caso, el solicitante debe elaborar el estudio conforme a la Metodología General para la Presentación de Estudios Ambientales. Por lo tanto, la referencia contenida en el artículo 5 se limita a esta hipótesis normativa y no implica, por sí misma, la existencia o inexistencia de proyectos en una u otra fase.
Por otra parte, la observación según la cual la solicitud de licencia ambiental presupone el cumplimiento de requisitos habilitantes del régimen minero-energético, como el Registro Geotérmico y permisos asociados, corresponde a condiciones previas propias del desarrollo del proyecto. En particular, el Decreto 1318 de 2022 contempla tales exigencias como presupuesto para la solicitud de licencia ambiental. Sin embargo, ello no hace improcedente ni innecesaria la cláusula transitoria, pues el artículo 5 no convalida radicaciones que incumplan requisitos habilitantes. La verificación de requisitos y la determinación de la consecuencia procedimental aplicable, tales como requerimientos, inadmisión o archivo, se resuelven dentro del trámite de licenciamiento. La norma transitoria, en cambio, se limita a definir el régimen de términos de referencia aplicable a los estudios presentados o elaborados dentro del marco temporal previsto.</t>
  </si>
  <si>
    <t>No se acoge la solicitud genérica de revisar y ajustar, en razón a que no aporta precisión normativa ni técnica sobre los numerales, tablas o exigencias puntuales que se pretenden modificar, ni define el alcance de los ajustes propuestos. En todo caso, el proyecto de TdR se encuentra estructurado para asegurar su articulación con el Decreto 1076 de 2015 y con la MGEPEA adoptada mediante la Resolución 1402 de 2018. El Decreto dispone que el EIA debe elaborarse de conformidad con la MGEPEA y con los TdR expedidos para el efecto, conforme al artículo 2.2.2.3.5.1, y establece que los TdR constituyen lineamientos generales que el solicitante utiliza y adapta al proyecto, sin perjuicio de presentar el estudio conforme a la MGEPEA, según el artículo 2.2.2.3.3.2.
En relación con los lineamientos de participación, no se comparte que impliquen nuevas obligaciones por fuera del marco reglamentario. El Decreto 1076 reconoce la participación de las comunidades en el proceso de licenciamiento ambiental, de acuerdo con el artículo 2.2.2.3.3.3. En este sentido, el TdR desarrolla criterios de trazabilidad y suficiencia de información del EIA para favorecer una participación efectiva, en concordancia con el mandato constitucional de protección ambiental, conforme al artículo 79 de la Constitución Política, y con el principio de gestión ambiental democrática y participativa previsto en el artículo 1, numeral 12, de la Ley 99 de 1993. Lo anterior no sustituye el procedimiento ni introduce requisitos de jerarquía superior.
Por último, frente a la afirmada desproporcionalidad o duplicidad aplicable a la fase de exploración, el TdR incorpora criterios de aplicabilidad según el caso y permite justificar la no inclusión de información no pertinente, en coherencia con su naturaleza de lineamiento general. Adicionalmente, la autoridad ambiental competente conserva la facultad de requerir información adicional cuando sea necesaria para adoptar una decisión, conforme al artículo 2.2.2.3.6.3 del Decreto 1076 de 2015 y al artículo 58 de la Ley 99 de 1993.</t>
  </si>
  <si>
    <t>Formato tomado del Departamento Administrativo de la Función Pública a partir de lo reglamentado por medio del Decreto 1273 de 2020 y la Resolución 371 de 2020.</t>
  </si>
  <si>
    <t>https://www.minambiente.gov.co/consulta/por-la-cual-se-actualizan-los-terminos-de-referencia-para-la-elaboracion-del-estudio-de-impacto-ambiental-requerido-para-el-tramite-de-licencia-ambiental-en-proyectos-de-exploracion-de-fuent/</t>
  </si>
  <si>
    <t>No se acoge el comentario.
En relación con el SVCA y el H₂S, el TdR no incorpora condiciones generales para exigir, como requisito de radicación, campañas previas a las pruebas de pozo ni una matriz estandarizada de puntos de control en receptores sensibles. Esto se debe a que el instrumento es de carácter general y debe ajustarse a las particularidades del proyecto y del área de influencia, bajo los principios de suficiencia técnica, proporcionalidad y prevención. El TdR ya establece que, cuando se realice modelación de dispersión para el componente atmosférico, esta debe incluir los contaminantes y las sustancias generadoras de olores ofensivos asociadas al proyecto, incluido el H₂S. Además, exige entregar los archivos de entrada, procesamiento y salida que permitan verificar los resultados, y presentar la información conforme al MAG y al Protocolo para el Monitoreo y Seguimiento de la Calidad del Aire.
En consecuencia, el diseño de la línea base, la necesidad de campañas específicas previas a determinadas actividades, incluidas las pruebas, y la selección y ubicación de puntos de monitoreo según receptores sensibles deben justificarse técnicamente en el Estudio de Impacto Ambiental y definirse, según corresponda, en el Plan de Manejo Ambiental y en el Plan de Seguimiento y Monitoreo, sin que el TdR sustituya la evaluación caso a caso. Lo anterior no limita la facultad legal y reglamentaria de la autoridad ambiental para requerir información adicional cuando sea necesaria para evaluar y decidir, de conformidad con el artículo 58 de la Ley 99 de 1993 y con el artículo 2.2.2.3.6.3 del Decreto 1076 de 2015.
Respecto del inventario de gases de efecto invernadero, se acoge parcialmente, teniendo en cuenta que los lineamientos actuales no señalan de forma explicita el uso de la norma NTC ISO 14064 o el GHG Protocol, la selección metodológica y del método para el inventario de emisiones es a elección del solicitante.</t>
  </si>
  <si>
    <t>No se acoge el comentario.
El TdR no adoptará una lista de metodologías recomendadas, por ejemplo matrices causa efecto, redes bayesianas o AHP, ni condiciones mínimas estandarizadas de análisis de sensibilidad e incertidumbre. Esto se debe a que la evaluación ambiental debe realizarse de acuerdo con los lineamientos de la MGEPEA y con los criterios generales con los que la autoridad evalúa el Estudio de Impacto Ambiental. Además, por regla general, los TdR son lineamientos que el solicitante debe ajustar a las particularidades del proyecto, obra o actividad, conforme al artículo 2.2.2.3.3.2 del Decreto 1076 de 2015. En efecto, el TdR establece que la evaluación de impactos debe seguir lo dispuesto en la MGEPEA y prevé que, si la autoridad adopta con posterioridad una metodología específica de identificación y evaluación, esta deberá aplicarse. Adicionalmente, el Decreto 1076 dispone que la autoridad evalúa el Estudio de Impacto Ambiental con base en criterios generales definidos en el Manual de Evaluación de Estudios Ambientales.
Tampoco se establecerá en el TdR la obligación de monetizar, de manera predeterminada y aplicable a todos los casos, impactos biofísicos específicos, por ejemplo caudales ecológicos, pérdida temporal de cobertura, calidad del aire o ruido, con fuentes y supuestos estandarizados. Lo anterior, porque el TdR ya define el marco exigible para la evaluación económica ambiental, en armonía con la MGEPEA y con los criterios técnicos adoptados por la Resolución 1669 de 2017, al exigir la identificación de impactos significativos, la clasificación de impactos internalizables y no internalizables, la cuantificación biofísica, el análisis económico y el cálculo del valor presente neto, la relación beneficio costo y el análisis de sensibilidad de variables críticas.
En ese marco, la monetización procede según la naturaleza del impacto y la posibilidad de internalización. Asimismo, los impactos positivos que se pretendan incluir en el análisis costo beneficio deben seleccionarse de acuerdo con los resultados de la evaluación ambiental, o con los beneficios previstos en el anexo de la Resolución 1669, y valorarse monetariamente con cuantificación sustentada y con fuentes oficiales o científicamente avaladas.
Adicionalmente los usuarios podrán hacer uso de las herramientas disponibles en el portal Evaluación económica ambiental, donde se centraliza las Metodologías de Valoración Económica Ambiental (VEA) en línea con el nuevo modelo de licenciamiento y soporte para la toma de decisiones.
https://www.anla.gov.co/01_anla/proyectos-anla/335-proyectos-transformacionales/nuevo-modelo-licenciamiento-ambiental/pestanas-de-evaluacion-eia/2150-evaluacion-economica-ambiental</t>
  </si>
  <si>
    <t>No se acoge el comentario.
Los permisos de vertimientos, ocupación de cauces y aprovechamiento forestal cuentan con un régimen jurídico propio en el Decreto 1076 de 2015. Por ello, no resulta procedente incorporar en los TdR una metodología tipo obligatoria, por ejemplo exigir modelación hidráulica o hidrodinámica para toda ocupación, ni parámetros universales adicionales de aseguramiento y control de calidad o de potencia estadística. En particular, para obras hidráulicas que utilicen aguas o sus cauces y lechos, la normativa exige que los proyectos incluyan estudios, planos, memorias y presupuesto para la conservación y recuperación de aguas y cauces, sometidos a aprobación y registro por la autoridad competente, conforme al artículo 2.2.3.2.19.6. Asimismo, el permiso de vertimiento se rige por las disposiciones específicas del capítulo correspondiente, que regulan el contenido y las condiciones del acto de permiso y sus ajustes, sin que el TdR sustituya ese marco reglamentario.
En coherencia con la naturaleza de los TdR como lineamientos generales que deben ajustarse a las particularidades del proyecto, conforme al artículo 2.2.2.3.3.2, no se establecen reglas generales para imponer modelaciones en todos los casos. En su lugar, se exige información suficiente y verificable para sustentar la evaluación del impacto y, cuando corresponda, el trámite del permiso.
Respecto del aprovechamiento forestal, los criterios de calidad estadística del inventario o censo y el contenido mínimo de los planes ya están definidos en el Decreto 1076 de 2015 , artículo 2.2.1.1.3.1. Este marco reconoce modalidades y condiciones del aprovechamiento, fija el error máximo permisible del inventario para aprovechamiento persistente, establece el mismo estándar para aprovechamiento único y determina los contenidos mínimos del plan de manejo forestal. En consecuencia, estos estándares no se duplican ni se modifican en los TdR. Su articulación con instrumentos como el Manual de Compensaciones se mantiene bajo el principio de complementariedad, sin sustitución normativa.
Finalmente, sobre las emisiones atmosféricas asociadas a facilidades temporales y la microlocalización de estaciones del SVCA, el TdR exige que el Estudio de Impacto Ambiental identifique y sustente técnicamente las fuentes y las medidas, sin que proceda fijar umbrales únicos o reglas cerradas en el marco de los TdR. La exigibilidad concreta del permiso, cuando aplique, se define de acuerdo con el régimen específico del recurso y el análisis caso a caso en la evaluación, bajo el estándar de suficiencia técnica. En todo caso, la autoridad ambiental puede requerir información adicional para decidir dentro del trámite de licenciamiento, conforme al artículo 58 de la Ley 99 de 1993, y la licencia ambiental puede integrar permisos, concesiones y autorizaciones necesarias a solicitud del interesado, conforme al artículo 59 de la misma ley, sin trasladar indebidamente funciones estatales al desarrollador.
Así mismo, considerando que el Decreto 1076 de 20215 indica en el Articulo 2.2.2.3.1.3. Concepto y alcance de la licencia ambiental, que la misma llevará implícitos todos los permisos, autorizaciones y/o concesiones para el uso, aprovechamiento y/o afectación de los
recursos naturales renovables, que sean necesarios por el tiempo de vida útil del proyecto, obra o actividad. en este sentido el uso aprovechamiento y/o afectación de los recursos naturales renovables, deberán ser claramente identificados en el respectivo estudio de impacto ambiental.
Para ocupaciones de cauce: cualquier estructura que altere el cauce o la ronda hídrica, debe sustentar su diseño con criterios de capacidad hidráulica para asegurar que no se incremente el riesgo de inundación o erosión.
Para vertimientos garantizar el cumplimiento de los criterios mínimos de calidad para el cuerpo receptor.
Para aprovechamiento forestal los TdR exigen presentar análisis estadísticos detallados para el cálculo del error de muestreo y las fórmulas utilizadas. Se remite a la MGEPEA donde se indica que de acuerdo con las características del proyecto, obra o actividad, se debe realizar un censo forestal o muestreo estadístico que debe cumplir con un error máximo del 15% y probabilidad del 95%), sí obliga a presentar estadígrafos que determinen la representatividad del muestreo
Emisiones atmosféricas, de acuerdo con lo establecido en la Resolución 619 de 1997. Respecto a la localización de SVCA,se espera justificación técnica de la ubicación basada en la rosa de los vientos y los receptores sensibles (comunidades), siguiendo el Protocolo para el Monitoreo y Seguimiento de la Calidad del Aire.</t>
  </si>
  <si>
    <r>
      <t>No se acoge el comentario
En cuanto a PDET y riesgo no mitigable, el TdR establece que, para la localización del proyecto, el Estudio de Impacto Ambiental debe incorporar en cartografía georreferenciada, a escala 1:25.000 o más detallada, tanto las áreas con riesgo no mitigable definidas en instrumentos de planificación regional y local, como POT, PBOT, EOT y POMIUAC, como la identificación de municipios PDET, junto con otras determinantes ambientales y territoriales necesarias para el análisis.
En consecuencia, no se acoge la solicitud de fijar una jerarquía nueva o un protocolo único para resolver inconsistencias cartográficas. El TdR, por mandato del artículo 2.2.2.3.3.2 del Decreto 1076 de 2015, opera como lineamiento general y no puede sustituir el régimen propio de cada instrumento ni los actos mediante los cuales se adoptan. En este marco, se exige que el solicitante utilice fuentes oficiales vigentes, documente metadatos, fechas y escala, sustente las divergencias y asegure la trazabilidad conforme al MAG, sin perjuicio de que, durante la evaluación, la autoridad requiera precisiones o información adicional cuando sea necesaria para decidir, conforme al artículo 58 de la Ley 99 de 1993 y así como a lo previsto en el artículo artículo 2.2.2.3.6.3 del Decreto 1076 de 2015.
Con respecto a la superposición de proyectos esta debe enmarcase, en los términos del Decreto 1076 de 2015, articulo 2.2.2.3.6.4. "</t>
    </r>
    <r>
      <rPr>
        <i/>
        <sz val="10"/>
        <color theme="1"/>
        <rFont val="Arial"/>
        <family val="2"/>
      </rPr>
      <t>Superposición de proyectos. La autoridad ambiental competente podrá otorgar licencia ambiental a proyectos cuyas áreas se superpongan con proyectos licenciados, siempre y cuando el interesado en el proyecto a licenciar demuestre que estos pueden coexistir e identifique además, el manejo y la responsabilidad individual de los impactos ambientales generados en el área superpuesta.
Para el efecto el interesado en el proyecto a licenciar deberá informar a la autoridad ambiental sobre la superposición, quien a su vez, deberá comunicar tal situación al titular de la licencia ambiental objeto de superposición con el fin de que conozca dicha situación y pueda pronunciarse al respecto en los términos de ley</t>
    </r>
    <r>
      <rPr>
        <sz val="10"/>
        <color theme="1"/>
        <rFont val="Arial"/>
        <family val="2"/>
      </rPr>
      <t>."
En consecuencia, el estándar exigible no es un formato único de acuerdo, sino la demostración verificable, en el EIA y sus soportes, de que los proyectos pueden coexistir en el área de superposición y de que el interesado identifica las medidas de manejo y la responsabilidad individual frente a los impactos ambientales que se generen en dicha área, conforme a lo previsto en el Decreto 1076 de 2015, artículo . 2.2.2.3.6.4.</t>
    </r>
  </si>
  <si>
    <r>
      <t>La superposición de proyectos debe enmarcase, en los términos del Decreto 1076 de 2015, articulo 2.2.2.3.6.4. "</t>
    </r>
    <r>
      <rPr>
        <i/>
        <sz val="10"/>
        <color theme="1"/>
        <rFont val="Arial"/>
        <family val="2"/>
      </rPr>
      <t>Superposición de proyectos. La autoridad ambiental competente podrá otorgar licencia ambiental a proyectos cuyas áreas se superpongan con proyectos licenciados, siempre y cuando el interesado en el proyecto a licenciar demuestre que estos pueden coexistir e identifique además, el manejo y la responsabilidad individual de los impactos ambientales generados en el área superpuesta.
Para el efecto el interesado en el proyecto a licenciar deberá informar a la autoridad ambiental sobre la superposición, quien a su vez, deberá comunicar tal situación al titular de la licencia ambiental objeto de superposición con el fin de que conozca dicha situación y pueda pronunciarse al respecto en los términos de ley</t>
    </r>
    <r>
      <rPr>
        <sz val="10"/>
        <color theme="1"/>
        <rFont val="Arial"/>
        <family val="2"/>
      </rPr>
      <t>."
En consecuencia, el estándar exigible no es un formato único de acuerdo, sino la demostración verificable, en el EIA y sus soportes, de que los proyectos pueden coexistir en el área de superposición y de que el interesado identifica las medidas de manejo y la responsabilidad individual frente a los impactos ambientales que se generen en dicha área, conforme a lo previsto en el Decreto 1076 de 2015, artículo . 2.2.2.3.6.4.</t>
    </r>
  </si>
  <si>
    <t>No se acoge la solicitud de incorporar en el TdR una expectativa general de monetización de impactos sociales, como costos de oportunidad o afectaciones temporales de medios de vida, ni de adoptar estándares únicos para ello. Esto se debe a que la evaluación económica ambiental en el marco del Estudio de Impacto Ambiental se concibe como un instrumento metodológico para valorar impactos significativos a partir de la cuantificación, su internalización cuando proceda y el análisis costo beneficio con sensibilidad, conforme a lineamientos técnicos ya definidos. En consecuencia, no resulta jurídicamente ni técnicamente adecuado convertir los TdR en un catálogo de métodos obligatorios aplicables a impactos sociales, cuya naturaleza, escala y atribución dependen del contexto territorial y de variables que no admiten estandarización previa.
En coherencia con lo anterior y con la naturaleza de los TdR como lineamientos generales que deben ajustarse al caso concreto, conforme al artículo 2.2.2.3.3.2 del Decreto 1076 de 2015, la gestión del componente social se sustenta principalmente en la identificación, caracterización, valoración y manejo de impactos, con trazabilidad en el Estudio de Impacto Ambiental y en el Plan de Manejo Ambiental. Si el titular decide incorporar valoraciones económicas de impactos sociales como soporte complementario, estas deben estar debidamente justificadas, ser reproducibles, indicando supuestos, fuentes y método, y ser coherentes con la evaluación ambiental del proyecto. Sin embargo, no constituyen un requisito mínimo general en el TdR.
Se espera una valoración económica que incluya los impactos sociales, bajo un proceso técnico de cuantificación y monetización.</t>
  </si>
  <si>
    <t xml:space="preserve">No se acoge el comentario. Se mantiene la exigencia de elaborar el inventario de emisiones de gases de efecto invernadero y su articulación con el Plan Integral de Gestión de Cambio Climático (PIGCC), en tanto constituye un insumo técnico necesario para evaluar y dejar trazables las medidas de mitigación y adaptación en el Estudio de Impacto Ambiental, EIA. Esta exigencia responde al deber constitucional de protección ambiental y, en particular, al mandato establecido en la Sentencia C-280 de 2024, que ordena incorporar la evaluación de impactos asociados al cambio climático en los estudios ambientales y disponer la actualización de los Términos de Referencia genéricos con ese propósito.
En ese marco, no procede eliminar la consideración de emisiones indirectas. El TdR 19-V2, no exige un alcance 3 indiscriminado, sino la estimación de otras emisiones indirectas significativas asociadas a la cadena de valor, bajo un criterio de materialidad y pertinencia técnica. Esta delimitación debe ser definida y sustentada por el solicitante según las características del proyecto, considerando, entre otros aspectos, insumos, contratistas, disposición de residuos y transporte. La aproximación se alinea con los principios de suficiencia técnica, prevención y trazabilidad, y con la regla general según la cual los TdR son genéricos y deben ajustarse a las condiciones específicas del proyecto.
Respecto de la solicitud de eliminar metodologías únicas, los lineamientos actuales no señalan de forma explicita el uso de la norma NTC ISO 14064 o el GHG Protocol, la selección metodológica y del método para el inventario de emisiones es a elección del solicitante. </t>
  </si>
  <si>
    <t xml:space="preserve">No se acoge el comentario, si bien el TdR 019-V2, incorpora un enfoque de proporcionalidad operativa al permitir que el solicitante ajuste los requerimientos a las condiciones específicas del proyecto, conforme al artículo 2.2.2.3.3.2 del Decreto 1076 de 2015, y prevé que los aspectos que no se incluyan deben quedar debidamente justificados, no resulta procedente incorporar en el TdR un esquema escalonado por fases que, como regla general, reduzca la caracterización o habilite equivalencias cartográficas de menor detalle. El Estudio de Impacto Ambiental debe aportar información necesaria, suficiente y verificable para decidir sobre impactos y medidas desde la etapa exploratoria. Además, la autoridad conserva la facultad de requerir información adicional cuando sea necesaria para adoptar una decisión de fondo, conforme al artículo 58 de la Ley 99 de 1993.
En materia de calidad de agua, el TdR define una matriz de parámetros que incluye, entre otros, radionúclidos de origen natural en matriz líquida, como ²²²Rn, ²²⁶Ra y ²²⁸Ra. Asimismo, exige aplicar los lineamientos del IDEAM y asegurar trazabilidad analítica, incluyendo la posibilidad de remitir muestras a un laboratorio internacional acreditado cuando no exista capacidad acreditada en el país. En consecuencia, no se adopta una reducción por defecto de esta caracterización para exploración temprana, porque podría comprometer la línea base necesaria para evaluar impactos y definir medidas bajo los principios de prevención y cuando aplique el de precaución, en el marco del Ley 99 de 1993.
En este mismo sentido, la solicitud de matrices incluyendo isotopía y radionucleidos desde la etapa exploratoria  responde a la necesidad de construir un Modelo Conceptual Hidrogeológico sólido, considerando que es una herramienta que permite diferenciar con certeza el agua meteórica de las aguas de formación o del reservorio, para determinar en etapas posteriores si una posible afectación a un acuífero es natural o inducida por el proyecto.
En cuanto a escalas cartográficas, el TdR ya establece criterios diferenciados. La localización del proyecto se exige a escala 1:25.000 o más detallada. Para componentes que soportan el análisis de sensibilidad, impactos y medidas, como geomorfología, geotecnia y ecosistemas o coberturas, se exige escala 1:10.000 o más detallada. Además, para suelos de soporte de plataformas o áreas con alta potencialidad de filtración o perturbación, se requiere escala 1:5.000 o más detallada.
Finalmente, en participación y en NORM, el TdR no contempla una ruta abreviada estandarizada ni un esquema de exclusión automática. La participación se define de acuerdo con las características y necesidades de los grupos de valor, incluyendo número de encuentros y devolución de resultados. En reinyección, se exige considerar los fluidos, incluidos aquellos con presencia de radionúclidos de origen natural. En consecuencia, no se acoge excluir NORM por defecto. Cualquier ajuste o exclusión de información debe sustentarse técnica y jurídicamente en el Estudio de Impacto Ambiental, sin reducir los estándares mínimos que respaldan la decisión ambiental.
</t>
  </si>
  <si>
    <t xml:space="preserve">Se acoge el comentario, se realiza el ajuste en el documento </t>
  </si>
  <si>
    <t>No se acoge el comentario, la redacción vigente es jurídicamente adecuada y se ajusta al marco del licenciamiento ambiental. Los términos de referencia son de carácter general y, por tanto, el solicitante debe aplicarlos y ajustarlos a las condiciones específicas del proyecto, obra o actividad. Esto no implica exigir “términos particulares” de manera automática ni crear cargas adicionales distintas de las inherentes al Estudio de Impacto Ambiental. Este criterio se encuentra expresamente previsto en el artículo 2.2.2.3.3.2 del Decreto 1076 de 2015, que define la naturaleza y el uso de los TdR.
La expresión “adaptados” no introduce incertidumbre técnica injustificada. Por el contrario, concreta los principios de suficiencia técnica y proporcionalidad: el EIA debe aportar información necesaria, suficiente y verificable, de acuerdo con el alcance real del proyecto y con las características del área de influencia, sin convertir el TdR en un listado  de requisitos idénticos para territorios con condiciones diferentes. Además, el propio TdR admite que se omita información que no resulte aplicable, siempre que exista sustento técnico o jurídico, lo que confirma que la adaptación busca evitar exigencias innecesarias y no imponer trámites adicionales.
Finalmente, se mantiene la referencia a las autoridades competentes, como ANLA, CAR y autoridades ambientales urbanas, porque corresponde a una aclaración sobre el ámbito de aplicación del instrumento, coherente con el régimen de licenciamiento previsto en el Decreto 1076 de 2015. Esta referencia no desconoce medidas de simplificación administrativa ni implica que la solicitud de TdR específicos sea la regla general.</t>
  </si>
  <si>
    <t xml:space="preserve">No se acoge el comentario, incorporar en el TdR una regla que exija, como condición general de radicación, adjuntar el Certificado de Procedencia y Oportunidad y, cuando corresponda, la protocolización o documento equivalente dentro del EIA. El procedimiento aplicable ya está previsto en el Decreto 1076 de 2015, y el TdR no puede redefinir requisitos del trámite ni endurecerlos mediante disposiciones técnicas. En particular, el régimen vigente exige que el EIA sea coherente y trazable frente al estado del trámite de consulta previa, pero no impone la protocolización como requisito para la radicación y la evaluación. Además, regula expresamente el manejo procesal cuando, durante la evaluación, se requiere actualizar el pronunciamiento de la DANCP, incluyendo la suspensión de términos y la regla según la cual no se otorgará licencia sin protocolización cuando esta proceda.
En consecuencia, la exigencia se mantiene en términos de consistencia y trazabilidad, sin sustituir el procedimiento constitucional y legal de consulta previa previsto en el Convenio 169 de la OIT, aprobado mediante la Ley 21 de 1991, ni las competencias del Ministerio del Interior. El solicitante debe incorporar en el EIA el estado del trámite y sus soportes, según sea aplicable al caso, y aportar las actualizaciones que se produzcan durante la actuación, conforme a las reglas del procedimiento. Con ello se evita imponer un requisito adicional que pueda impedir la radicación aun cuando la protocolización se surta con posterioridad.
Es de precisar que los TdR mencionan que no se requiere la protocolización para "radicar" no obstante esto no se traduce en que no se pueda o deba presentar durante el tiempo de la evaluación o en la etapa de información adicional, si fuese el caso. </t>
  </si>
  <si>
    <t>Se aclara que la inclusión de pozos tipo slim y pozos de gradiente térmico debe interpretarse a partir de su finalidad y alcance técnico. Los pozos de gradiente térmico suelen ser someros y se orientan a caracterizar el gradiente y condiciones preliminares, por lo general sin interceptar el reservorio. Por su parte, los pozos tipo slim y otros pozos de prueba pueden emplearse en exploración para reducir incertidumbre y apoyar la confirmación del recurso, sin que ello implique asimilarlos, de manera automática, a pozos exploratorios de diámetro completo, los cuales suelen destinarse a demostrar la capacidad y el comportamiento del reservorio mediante pruebas de mayor escala o duración.
En ese marco, los TdR ya diferencian tipologías y alcances de perforación. En coherencia, la información del EIA y las medidas de manejo deben definirse de forma proporcional a la intervención propuesta, considerando, entre otros aspectos, la huella física, el alcance de la perforación, los volúmenes y presiones asociados a pruebas e inyección, el potencial de conexión hidráulica con unidades acuíferas o estructuras permeables y los riesgos ambientales específicos, como integridad del pozo, gestión de lodos y recortes, manejo de fluidos, control de emisiones y ruido, y control de incrustaciones o corrosión cuando corresponda. Con ello se asegura la trazabilidad entre la actividad exploratoria y el nivel de exigencia ambiental, sin redefinir conceptos sectoriales ni imponer una homogeneización técnica que desconozca las diferencias reales de impacto entre tipologías de pozo.
A su vez, se insta a los solicitantes a que adopten  la terminología técnica propia en geotermia y no tratar de homologar la terminología del sector oil&amp;gas dentro del sector geotérmico para no caer en estas imprecisiones.</t>
  </si>
  <si>
    <t>No se acoge el comentario. Este requerimiento no pretende imponer obligaciones contractuales de contratación local ni condicionar la licencia a porcentajes de mano de obra. Su finalidad es asegurar que el EIA incorpore información socioeconómica necesaria, suficiente y verificable para identificar y valorar impactos asociados a la demanda de empleo, la dinámica poblacional, la presión sobre servicios y los cambios en la economía local.
 Adicionalmentem se debe tener en cuenta la Nota que da alcance a la solicitud dentro del numeral 4.3, donde se establece que solo solicita la información de mano de obra que se proyecta necesitar, no obstante, no configura ninguna obligacion en la contratacion, ya que no es competencia de la Autoridad.
Lo anterior se sustenta en la definición normativa del EIA como el instrumento que debe contener información sobre los componentes socioeconómicos susceptibles de afectación y soportar la evaluación de impactos y la definición de medidas de manejo, conforme al artículo 57 de la Ley 99 de 1993.</t>
  </si>
  <si>
    <t>No se acoge el comentario. En la versión vigente del TdR-019 V2 se mantiene la obligación de estimar y reportar las emisiones de GEI aplicables a la fase de exploración, incluyendo fuentes estacionarias, móviles, fugitivas, energía comprada/adquirida y otras emisiones indirectas significativas asociadas al proyecto, con entrega del soporte en archivo (Excel o csv).Esta exigencia se articula con el Plan Integral de Gestión de Cambio Climático del TdR, cuyo propósito es asegurar que el EIA incorpore la variable climática en mitigación y adaptación conforme a los mandatos de la Ley 2169 de 2021 y la Ley 1931 de 2018, y en desarrollo del estándar constitucional de protección ambiental y de la obligación reforzada de incorporación del cambio climático en los instrumentos de evaluación ambiental derivada de la Sentencia C-280 de 2024.
La solicitud de restringir el inventario únicamente a la fase de explotación no resulta procedente, porque el licenciamiento de exploración exige que la autoridad cuente con información necesaria y suficiente para identificar, evaluar y manejar impactos desde el inicio del proyecto, incluyendo los asociados a combustibles, logística, perforación, pruebas, campamentos y gestión de insumos y residuos. Además, el TdR incorpora expresamente la estimación de emisiones evitadas y la trazabilidad de resultados como insumos para decisiones de manejo; por ello, diferir la cuantificación hasta una licencia posterior vaciaría de contenido la evaluación climática en la fase que efectivamente se somete a decisión.
En relación con el “alcance 3”, el TdR no exige una contabilización generalizada de toda la cadena de valor. El requerimiento se circunscribe a la identificación y estimación de las emisiones indirectas significativas asociadas al proyecto, tales como las derivadas de la producción y transporte de insumos, las actividades de contratistas y proveedores, y el tratamiento o disposición de residuos, entre otras. Este ejercicio se plantea bajo criterios de materialidad, trazabilidad y suficiencia técnica, y debe documentar supuestos e incertidumbres conforme a los lineamientos metodológicos definidos para el EIA.
En consecuencia, el elaborador podrá integrar información corporativa disponible y aplicar metodologías reconocidas, como el GHG Protocol, siempre que asegure la consistencia y verificabilidad de los resultados, la delimitación clara de fronteras, la prevención de doble contabilidad y el soporte documental requerido para la evaluación. Lo anterior no implica sustituir instrumentos empresariales o sectoriales, sino proporcionar insumos técnicamente sustentados para la toma de decisiones en el marco del licenciamiento ambiental.
Finalmente, la exigencia no excede lo previsto en la Sentencia C-280 de 2024 ni impone cargas ajenas a la finalidad del licenciamiento ambiental. Por el contrario, concreta el deber de incorporar la variable de cambio climático mediante información proporcional al alcance del proyecto y con soporte técnico verificable. Así mismo, mantiene la posibilidad de realizar ajustes y precisiones durante la evaluación y el seguimiento, cuando la autoridad lo requiera para adoptar una decisión de fondo, de conformidad con el marco procedimental del licenciamiento ambiental previsto en el Decreto 1076 de 2015 y con los principios de prevención, precaución, proporcionalidad y suficiencia técnica.</t>
  </si>
  <si>
    <t>No se acoge el comentario. En la versión vigente del TdR-019 V2 se mantiene la obligación de estimar y reportar las emisiones de GEI aplicables a la fase de exploración, incluyendo fuentes estacionarias, móviles, fugitivas, energía comprada/adquirida y otras emisiones indirectas significativas asociadas al proyecto, con entrega del soporte en archivo (Excel o csv).Esta exigencia se articula con el Plan Integral de Gestión de Cambio Climático del TdR, cuyo propósito es asegurar que el EIA incorpore la variable climática en mitigación y adaptación conforme a los mandatos de la Ley 2169 de 2021 y la Ley 1931 de 2018, y en desarrollo del estándar constitucional de protección ambiental y de la obligación reforzada de incorporación del cambio climático en los instrumentos de evaluación ambiental derivada de la Sentencia C-280 de 2024.
La solicitud de restringir el inventario únicamente a la fase de explotación no resulta procedente, porque el licenciamiento de exploración exige que la autoridad cuente con información necesaria y suficiente para identificar, evaluar y manejar impactos desde el inicio del proyecto, incluyendo los asociados a combustibles, logística, perforación, pruebas, campamentos y gestión de insumos y residuos. Además, el TdR incorpora expresamente la estimación de emisiones evitadas y la trazabilidad de resultados como insumos para decisiones de manejo; por ello, diferir la cuantificación hasta una licencia posterior vaciaría de contenido la evaluación climática en la fase que efectivamente se somete a decisión.
En relación con el “alcance 3”, el TdR no exige una contabilización generalizada de toda la cadena de valor. El requerimiento se circunscribe a la identificación y estimación de las emisiones indirectas significativas asociadas al proyecto, tales como las derivadas de la producción y transporte de insumos, las actividades de contratistas y proveedores, y el tratamiento o disposición de residuos, entre otras. Este ejercicio se plantea bajo criterios de materialidad, trazabilidad y suficiencia técnica, y debe documentar supuestos e incertidumbres conforme a los lineamientos metodológicos definidos para el EIA.
En consecuencia, el elaborador podrá integrar información corporativa disponible y aplicar metodologías reconocidas, como el GHG Protocol, siempre que asegure la consistencia y verificabilidad de los resultados, la delimitación clara de fronteras, la prevención de doble contabilidad y el soporte documental requerido para la evaluación. Lo anterior no implica sustituir instrumentos empresariales o sectoriales, sino proporcionar insumos técnicamente sustentados para la toma de decisiones en el marco del licenciamiento ambiental.
Finalmente, la exigencia no excede lo previsto en la Sentencia C-280 de 2024 ni impone cargas ajenas a la finalidad del licenciamiento ambiental. Por el contrario, concreta el deber de incorporar la variable de cambio climático mediante información proporcional al alcance del proyecto y con soporte técnico verificable. Así mismo, mantiene la posibilidad de realizar ajustes y precisiones durante la evaluación y el seguimiento, cuando la autoridad lo requiera para adoptar una decisión de fondo, de conformidad con el marco procedimental del licenciamiento ambiental previsto en el Decreto 1076 de 2015 y con los principios de prevención, precaución, proporcionalidad y suficiencia técnica.</t>
  </si>
  <si>
    <t xml:space="preserve">No se acoge exigir que la radicación del EIA solo pueda efectuarse cuando la consulta previa esté concluida y protocolizada, o cerrada bajo una figura equivalente, porque ese condicionamiento no está previsto en el procedimiento del  licenciamiento ambiental y el TdR no puede introducir requisitos adicionales de radicación ni alterar la secuencia procesal definida en el Decreto 1076 de 2015. En particular, el artículo 2.2.2.3.6.3 y su parágrafo 8, adicionado por el Decreto 1585 de 2020, regulan expresamente este escenario; si durante la evaluación se requiere actualizar el pronunciamiento de la DANCP, se suspenden los términos y la autoridad no continúa la evaluación hasta que se allegue la decisión de no procedencia o la protocolización. En todo caso, no se otorgará licencia ambiental sin protocolización cuando esta proceda.
La redacción del TdR tampoco configura la consulta previa como “opcional”: establece que, cuando la DANCP determine que procede, el proponente debe acatar el procedimiento definido por dicha autoridad y, adicionalmente, precisa que si al momento de la radicación ya existen acuerdos protocolizados, estos deben incorporarse de manera explícita en el EIA. Para los casos en que la protocolización ocurra después de la radicación, el trámite previsto en el artículo 2.2.2.3.6.3 permite su incorporación al expediente bajo las reglas de suspensión y reanudación de términos, garantizando trazabilidad y evitando decisiones sin soporte. 
Es de precisar que los TdR mencionan que no se requiere la protocolización para "radicar" no obstante esto no se traduce en que no se pueda o deba presentar durante el tiempo de la evaluación o en la etapa de información adicional, si fuese el caso. </t>
  </si>
  <si>
    <t xml:space="preserve">No se acoge el comentario.
El Plan de Compensación del Medio Biótico en el licenciamiento ambiental tiene un objeto y un alcance técnico-normativo específico; compensar los impactos residuales sobre el componente biótico (fauna, flora, cobertura vegetal y contexto paisajístico) bajo los lineamientos del Manual de Compensaciones del Componente Biótico adoptado por la Resolución 0256 de 2018 y modificado por la Resolución 1428 de 2018. Dicho Manual delimita expresamente su alcance a compensaciones del componente biótico y precisa que no abarca compensaciones del medio abiótico o socioeconómico.
En consecuencia, no es procedente incorporar en este capítulo consideraciones o contenidos relativos a “comunidades energéticas” o figuras análogas propias de la gestión social, pues no corresponden al objeto del Plan de Compensación Biótico ni a los instrumentos orientadores obligatorios que lo rigen. Sin perjuicio de lo anterior, el propio Manual reconoce que las compensaciones del componente biótico son independientes de las del medio socioeconómico, aunque pueden desarrollarse de manera sinérgica y coordinada siempre que se especifique la naturaleza de cada medida; por tanto, si el titular propone acciones sociales complementarias, deben presentarse y evaluarse como tales, sin confundirse ni sustituir la compensación biótica por pérdida de biodiversidad.
En ese sentido, si bien la Estrategia de Gestión Social puede promover el desarrollo de Comunidades Energéticas u otros proyectos productivos de manera articulada con el Plan de Compensación del Medio Biótico, este último debe formularse exclusivamente en función de los impactos significativos residuales sobre el medio biótico. Por tanto, cualquier acción social complementaria deberá presentarse y evaluarse dentro de los instrumentos socioeconómicos correspondientes, sin confundirse ni sustituir la compensación biótica por pérdida de biodiversidad.
</t>
  </si>
  <si>
    <t>No se acoge el comentario.
El Plan de Compensación del Medio Biótico en el licenciamiento ambiental tiene un objeto y un alcance técnico-normativo específico: compensar los impactos residuales sobre el componente biótico (fauna, flora, cobertura vegetal y contexto paisajístico) bajo los lineamientos del Manual de Compensaciones del Componente Biótico adoptado por la Resolución 0256 de 2018 y modificado por la Resolución 1428 de 2018. Dicho Manual delimita expresamente su alcance a compensaciones del componente biótico y precisa que no abarca compensaciones del medio abiótico o socioeconómico.
En consecuencia, no es procedente incorporar en este capítulo consideraciones o contenidos relativos a “comunidades energéticas” o figuras análogas propias de la gestión social, pues no corresponden al objeto del Plan de Compensación Biótico ni a los instrumentos orientadores obligatorios que lo rigen. Sin perjuicio de lo anterior, el propio Manual reconoce que las compensaciones del componente biótico son independientes de las del medio socioeconómico, aunque pueden desarrollarse de manera sinérgica y coordinada siempre que se especifique la naturaleza de cada medida; por tanto, si el titular propone acciones sociales complementarias, deben presentarse y evaluarse como tales, sin confundirse ni sustituir la compensación biótica por pérdida de biodiversidad.
En ese sentido, si bien la Estrategia de Gestión Social puede promover el desarrollo de Comunidades Energéticas u otros proyectos productivos de manera articulada con el Plan de Compensación del Medio Biótico, este último debe formularse exclusivamente en función de los impactos significativos residuales sobre el medio biótico. Por tanto, cualquier acción social complementaria deberá presentarse y evaluarse dentro de los instrumentos socioeconómicos correspondientes, sin confundirse ni sustituir la compensación biótica por pérdida de biodiversidad.</t>
  </si>
  <si>
    <t>No se acoge el comentario, el Plan Integral de Gestión de Cambio Climático exige que el EIA incorpore la variable climática en coherencia con la Ley 2169 de 2021 y la Ley 1931 de 2018. Para ello, el análisis debe articularse con la descripción del proyecto, la caracterización ambiental, la evaluación ambiental, la demanda y el uso de recursos, el Plan de Manejo Ambiental y la dimensión ambiental del Plan de Gestión del Riesgo. En este marco, el TdR establece como contenido mínimo un inventario de emisiones de gases de efecto invernadero, elaborado por etapas, incluyendo, cuando aplique, la fase de preconstrucción, así como las fases de construcción y desmantelamiento o cierre, junto con las actividades transversales. El inventario debe identificar las fuentes de emisión, entre otras, combustión, emisiones fugitivas, procesos industriales y fabricación, residuos, cambios de uso del suelo, energía comprada o adquirida y otras fuentes significativas. Así mismo, exige sustentar técnicamente la no aplicabilidad cuando corresponda y anexar los archivos en formato Excel con los datos de actividad, factores de emisión y supuestos utilizados.
En consecuencia, no resulta procedente limitar la estimación y cuantificación de emisiones de gases de efecto invernadero exclusivamente a la fase de operación o explotación. El licenciamiento para exploración requiere información necesaria y suficiente para evaluar impactos y definir medidas desde las etapas que se autorizan en esta fase, tales como logística, obras temporales, perforación, pruebas, campamentos, uso de insumos y manejo de residuos. El TdR adopta, además, un enfoque por etapas, bajo el criterio de emplear la mayor información disponible en cada fase. Adicionalmente, prevé que, una vez otorgado el instrumento y al inicio de actividades, la estimación se realice con la frecuencia establecida en el acto administrativo y sea verificable por un tercero, lo que fortalece la trazabilidad y evita que el inventario se reduzca a un ejercicio meramente declarativo.
En lo relativo al denominado alcance 3, el TdR no impone una contabilización generalizada de toda la cadena de valor. El requerimiento se limita a incorporar las emisiones indirectas significativas asociadas al proyecto, conforme a criterios de materialidad y suficiencia técnica, con soporte de supuestos, fuentes y factores, y con la posibilidad de sustentar técnicamente la no aplicabilidad cuando proceda. En este sentido, el interesado podrá armonizar su inventario con instrumentos empresariales o sectoriales existentes, siempre que el EIA asegure consistencia metodológica, trazabilidad y verificabilidad para la evaluación y el seguimiento en el marco del licenciamiento ambiental. Lo anterior no excede lo previsto por la jurisprudencia constitucional, sino que concreta la incorporación efectiva de la variable de cambio climático en el EIA, conforme al marco legal vigente.icencia corresponde a exploración.
Finalmente, no se comparte que estas exigencias excedan el marco aplicable. La Memoria Justificativa articula los TdR con la política climática nacional, incluida la Ley 1931 de 2018 y sus desarrollos, y con el Plan Integral de Gestión de Cambio Climático del Sector Minero Energético como instrumento sectorial. Esta articulación busca alinear la gestión climática del proyecto con metas y lineamientos nacionales y sectoriales y respalda que el inventario se estructure bajo criterios de suficiencia, trazabilidad y gestión, y no como un reporte limitado a la operación.</t>
  </si>
  <si>
    <t>No se acoge el comentario, el Plan Integral de Gestión de Cambio Climático exige que el EIA incorpore la variable climática en coherencia con la Ley 2169 de 2021 y la Ley 1931 de 2018. Para ello, el análisis debe articularse con la descripción del proyecto, la caracterización ambiental, la evaluación ambiental, la demanda y el uso de recursos, el Plan de Manejo Ambiental y la dimensión ambiental del Plan de Gestión del Riesgo. En este marco, el TdR establece como contenido mínimo un inventario de emisiones de gases de efecto invernadero, elaborado por etapas, incluyendo, cuando aplique, la fase de preconstrucción, así como las fases de construcción y desmantelamiento o cierre, junto con las actividades transversales. El inventario debe identificar las fuentes de emisión, entre otras, combustión, emisiones fugitivas, procesos industriales y fabricación, residuos, cambios de uso del suelo, energía comprada o adquirida y otras fuentes significativas. Así mismo, exige sustentar técnicamente la no aplicabilidad cuando corresponda y anexar los archivos en formato Excel con los datos de actividad, factores de emisión y supuestos utilizados.
En consecuencia, no resulta procedente limitar la estimación y cuantificación de emisiones de gases de efecto invernadero exclusivamente a la fase de operación o explotación. El licenciamiento para exploración requiere información necesaria y suficiente para evaluar impactos y definir medidas desde las etapas que se autorizan en esta fase, tales como logística, obras temporales, perforación, pruebas, campamentos, uso de insumos y manejo de residuos. El TdR adopta, además, un enfoque por etapas, bajo el criterio de emplear la mayor información disponible en cada fase. Adicionalmente, prevé que, una vez otorgado el instrumento y al inicio de actividades, la estimación se realice con la frecuencia establecida en el acto administrativo y sea verificable por un tercero, lo que fortalece la trazabilidad y evita que el inventario se reduzca a un ejercicio meramente declarativo.
En lo relativo al denominado alcance 3, el TdR no impone una contabilización generalizada de toda la cadena de valor. El requerimiento se limita a incorporar las emisiones indirectas significativas asociadas al proyecto, conforme a criterios de materialidad y suficiencia técnica, con soporte de supuestos, fuentes y factores, y con la posibilidad de sustentar técnicamente la no aplicabilidad cuando proceda. En este sentido, el interesado podrá armonizar su inventario con instrumentos empresariales o sectoriales existentes, siempre que el EIA asegure consistencia metodológica, trazabilidad y verificabilidad para la evaluación y el seguimiento en el marco del licenciamiento ambiental. Lo anterior no excede lo previsto por la jurisprudencia constitucional, sino que concreta la incorporación efectiva de la variable de cambio climático en el EIA, conforme al marco legal vigente.
Finalmente, no se comparte que estas exigencias excedan el marco aplicable. La Memoria Justificativa articula los TdR con la política climática nacional, incluida la Ley 1931 de 2018 y sus desarrollos, y con el Plan Integral de Gestión de Cambio Climático del Sector Minero Energético como instrumento sectorial. Esta articulación busca alinear la gestión climática del proyecto con metas y lineamientos nacionales y sectoriales y respalda que el inventario se estructure bajo criterios de suficiencia, trazabilidad y gestión, y no como un reporte limitado a la operación.</t>
  </si>
  <si>
    <t>No se acoge la solicitud de modificar el TdR para incorporar de manera expresa alternativas metodológicas, tales como la referencia explícita al GHG Protocol, ni para restringir la estimación de emisiones de GEI a la sola fase de operación o explotación. En la versión vigente del TdR-019 V2 ajustado con cambio climático, el inventario de GEI se estructura por etapas y con base en la mayor información disponible en cada una. Así mismo, exige reportar el total en tCO₂e, identificar fuentes directas e indirectas significativas y anexar los soportes en archivo editable con los datos de actividad, factores de emisión, supuestos y fuentes. Adicionalmente, contempla reglas de trazabilidad y verificabilidad, incluida la verificación por tercera parte cuando así lo establezca el acto administrativo.
Tampoco se acoge limitar el inventario a la fase de operación o explotación, toda vez que el licenciamiento de exploración exige que el EIA incorpore información suficiente para valorar impactos y definir medidas de manejo y seguimiento de las emisiones asociadas a las actividades autorizadas en dicha fase, tales como instalación y obras temporales, perforación, pruebas, logística, campamentos y cierre.
Adicionalmente, esta exigencia se fundamenta en el estándar fijado por la Sentencia C-280 de 2024, que ordenó incorporar de manera expresa y verificable la evaluación del cambio climático, tanto en mitigación como en adaptación, en los estudios ambientales, y actualizar los términos de referencia genéricos para evitar un déficit de protección. En consecuencia, excluir etapas relevantes en las que se generan emisiones y se adoptan decisiones de manejo durante la exploración debilita la trazabilidad climática que debe quedar debidamente soportada en el expediente desde la evaluación y la decisión ambiental.
Finalmente, el TdR no impone una metodología única que impida la articulación con inventarios empresariales. Lo exigible es que el inventario sea consistente, trazable, verificable y se encuentre soportado con la documentación requerida en el EIA. En consecuencia, el solicitante podrá emplear metodologías reconocidas en sus sistemas internos, siempre que el resultado cumpla los requerimientos de reporte y soporte definidos en el TdR y permita la revisión y verificación por parte de la autoridad en el trámite de licenciamiento, sin que sea necesario modificar el texto para enumerar metodologías de forma expresa.</t>
  </si>
  <si>
    <t>No se acoge sustituir el requerimiento por la exigencia de un histograma de personal. El TdR ya exige reportar el número de trabajadores previstos por fase, discriminando mano de obra calificada y no calificada, e incluyendo la estimación de personal proveniente del área de influencia. Esta información es suficiente para caracterizar presiones socioeconómicas y valorar impactos asociados. Incorporar un histograma como obligación podría introducir rigidez y generar cargas adicionales sin un beneficio proporcional en la evaluación, teniendo en cuenta que la vinculación efectiva depende de la disponibilidad de perfiles y de las condiciones de contratación.
 Adicionalmentem se debe tener en cuenta la Nota que da alcance a la solicitud dentro del numeral 4.3, donde se establece que solo solicita la información de mano de obra que se proyecta necesitar, no obstante, no configura ninguna obligacion en la contratacion, ya que no es competencia de la Autoridad.
Sin perjuicio de lo anterior, el solicitante podrá presentar de manera voluntaria un histograma o una curva de demanda de mano de obra como soporte complementario para mejorar la trazabilidad temporal del análisis, sin que ello se entienda como un compromiso contractual. Se mantiene, en todo caso, el mínimo exigible definido en el TdR.</t>
  </si>
  <si>
    <t>No se acoge el comentario. Este requerimiento no pretende imponer obligaciones contractuales de contratación local ni condicionar la licencia a porcentajes de mano de obra. Su finalidad es asegurar que el EIA incorpore información socioeconómica necesaria, suficiente y verificable para identificar y valorar impactos asociados a la demanda de empleo, la dinámica poblacional, la presión sobre servicios y los cambios en la economía local.
 Adicionalmentem se debe tener en cuenta la Nota que da alcance a la solicitud dentro del numeral 4.3, donde se establece que solo solicita la información de mano de obra que se proyecta necesitar, no obstante, no configura ninguna obligacion en la contratacion, ya que no es competencia de la Autoridad.
Lo anterior se sustenta en la definición normativa del EIA como el instrumento que debe contener información sobre los componentes socioeconómicos susceptibles de afectación y soportar la evaluación de impactos y la definición de medidas de manejo, conforme al artículo 57 de la Ley 99 de 1993.</t>
  </si>
  <si>
    <t>No se acoge el comentario. Los TdR se limitan a orientar la participación asociada a la elaboración del EIA y al trámite de licenciamiento ambiental, sin sustituir ni compilar el régimen general de participación ciudadana. La regulación de los mecanismos generales de participación se encuentra en normas específicas, como la Ley 1757 de 2015, y opera por sus propios procedimientos, sin perjuicio de los instrumentos y reglas de participación propias del licenciamiento ambiental previstas en el Decreto 1076 de 2015.
En todo caso, el lineamiento vigente es suficiente y se ajusta al marco constitucional, conforme al artículo 79 de la Constitución Política, y al principio de gestión ambiental democrática y participativa previsto en el artículo 1, numeral 12, de la Ley 99 de 1993. Además, el TdR ya desarrolla de manera practica las exigencias del componente de participación, incluyendo identificación de grupos de interes, convocatoria, evidencias antes, durante y después, devolución de resultados y trazabilidad de aportes, sin convertir el capítulo en un compendio normativo general. Además fomentar la participación efectiva se sustenta con lo establecido en el Acuerdo de Escazú ratificado  Ley 2273 de 2022.</t>
  </si>
  <si>
    <t>No se acoge establecer que la protocolización de la consulta previa “se puede entender” como la Estrategia de Gestión Social o que, por sí sola, “cumple” dicha estrategia, porque se trata de instrumentos con naturaleza, objeto y alcance distintos. La consulta previa es un procedimiento constitucional y legal dirigido a garantizar derechos fundamentales de comunidades étnicas, bajo dirección de la DANCP, mientras que la Estrategia de Gestión Social es un instrumento del EIA orientado a gestionar de manera integral los impactos sociales del proyecto en el área de influencia, con trazabilidad de medidas, cronograma, responsables e indicadores, y con cobertura para todos los grupos de interes, no solo los sujetos de consulta previa.
En ese sentido, el texto vigente es correcto al indicar que, cuando la DANCP declare procedente la consulta previa, la Estrategia de Gestión Social debe articularse con sus resultados, precisamente para incorporar de manera verificable los acuerdos y medidas concertadas que sean pertinentes para la caracterización, el manejo y el seguimiento del proyecto. Esto garantiza coherencia y evita duplicidades, sin reducir la Estrategia a la sola protocolización ni trasladar a la consulta previa el manejo integral del componente social del licenciamiento.
La consulta previa no puede entenderse ni reemplazarse por una estrategia de gestión social, ya que la primera constituye un derecho fundamental con desarrollo constitucional y convencional, mientras que la segunda es un instrumento que esta dirigido a todos los grupos de interés.
Finalmente, “articular” no significa repetir: implica integrar los compromisos derivados de la consulta previa dentro del PMA, asegurando su trazabilidad en el sistema de seguimiento y control ambiental, manteniendo además las medidas sociales no derivadas de consulta previa que el proyecto requiera para gestionar impactos sobre otros actores del área de influencia.</t>
  </si>
  <si>
    <t>Se aclara que la inclusión de pozos tipo slim y pozos de gradiente térmico debe interpretarse a partir de su finalidad y alcance técnico. Los pozos de gradiente térmico suelen ser someros y se orientan a caracterizar el gradiente y condiciones preliminares, por lo general sin interceptar el reservorio. Por su parte, los pozos tipo slim y otros pozos de prueba pueden emplearse en exploración para reducir incertidumbre y apoyar la confirmación del recurso, sin que ello implique asimilarlos, de manera automática, a pozos exploratorios de diámetro completo, los cuales suelen destinarse a demostrar la capacidad y el comportamiento del reservorio mediante pruebas de mayor escala o duración.
En ese marco, los TdR ya diferencian tipologías y alcances de perforación. En coherencia, la información del EIA y las medidas de manejo deben definirse de forma proporcional a la intervención propuesta, considerando, entre otros aspectos, la huella física, el alcance de la perforación, los volúmenes y presiones asociados a pruebas e inyección, el potencial de conexión hidráulica con unidades acuíferas o estructuras permeables y los riesgos ambientales específicos, como integridad del pozo, gestión de lodos y recortes, manejo de fluidos, control de emisiones y ruido, y control de incrustaciones o corrosión cuando corresponda. Con ello se asegura la trazabilidad entre la actividad exploratoria y el nivel de exigencia ambiental, sin redefinir conceptos sectoriales ni imponer una homogeneización técnica que desconozca las diferencias reales de impacto entre tipologías de pozo.
A su vez, se insta a los solicitantes a que adopten  la terminología técnica propia en geotermia y no tratar de homologar la terminología del sector oil&amp;gas dentro del sector geotérmico para no caer en estas imprecisiones</t>
  </si>
  <si>
    <t xml:space="preserve">No se acoge la propuesta de dividir el numeral 4.6.3 en subcategorías con requisitos separados para “pozos slim” y “pozos de diámetro completo”, porque el TdR ya incorpora la diferenciación técnica de tipologías y obliga a que el EIA describa y sustente, para cada pozo, sus características y diseño, incluyendo expresamente el diámetro, la profundidad y los elementos de integridad y control aplicables. En particular, el glosario del TdR distingue entre pozos exploratorios “delgados” (slim wells) y pozos exploratorios diseñados como pozos de producción (diámetro completo) con diámetros mayores, de manera que la evaluación reconoce que no son equivalentes. 
Adicionalmente, conforme al artículo 2.2.2.3.3.2 del Decreto 1076 de 2015, los TdR son lineamientos generales que el solicitante debe ajustar a las particularidades del proyecto. Por ello, la diferenciación operativa y el nivel de detalle se sustentan en el EIA a partir del diseño real del pozo, incluyendo su diámetro y el programa de perforación, sin necesidad de que el TdR replique listados estandarizados por tipología. En ese marco, el estándar exigible es que la información sea necesaria, suficiente y verificable para evaluar impactos y medidas de manejo, cualquiera sea la tipología del pozo, evitando duplicidades dentro del mismo instrumento.
A su vez, se insta a los solicitantes a que adopten  la terminología técnica propia en geotermia y no tratar de homologar la terminología del sector oil&amp;gas dentro del sector geotérmico para no caer en estas imprecisiones.	</t>
  </si>
  <si>
    <t xml:space="preserve">Se acoge el comentario. La redacción ajustada queda de la siguiente manera: El área de influencia del proyecto corresponde a la delimitación espacial de los impactos ambientales significativos que tienen la potencialidad de generarse por la ejecución del proyecto, por lo que se debe presentar el sustento técnico de su definición en función de la caracterización de los medios abiótico, biótico (teniendo en cuenta por ejemplo la afectación a ecosistemas naturales estratégicos, áreas protegidas y especies de importancia ecológica y económica, áreas de importancia para la conectividad funcional de especies sensibles a los impactos del proyecto), socioeconómico (según unidades territoriales, instrumentos de planificación y ordenación del territorio como POT, BOT o EOT, según aplique, , además de metodologías para la identificación de la territorialización comunitaria como ejercicios de cartografía social con las comunidades y/u organizaciones entre otros); así como del paisaje. 	</t>
  </si>
  <si>
    <t>No se acoge el comentario. La redacción vigente no pretende trasladar el análisis de impactos a este capítulo, sino precisar la finalidad funcional de la línea base, contar con información cualitativa y cuantitativa que permita comparar el estado actual del ambiente frente a las variaciones que puedan presentarse durante el desarrollo del proyecto. Esa comparación es un elemento inherente a la definición de línea base y a la posterior evaluación, sin que ello implique adelantar aquí la calificación de impactos.
Además, el EIA debe construirse de forma integral y coherente, de manera que la caracterización del área de influencia aporte la información necesaria para identificar y evaluar los impactos en los capítulos posteriores. En todo caso, el régimen del licenciamiento exige que el EIA contenga información suficiente del proyecto y del entorno para sustentar la evaluación y la adopción de medidas de manejo, por lo que no resulta procedente restringir la redacción a una formulación que pueda interpretarse como una línea base “desconectada” de su propósito evaluativo.
Finalmente, respecto a que la caracterización se asocia al área de influencia de cada medio, esa precisión ya se aborda en el enfoque de delimitación de áreas de influencia por componente; por tanto, incluirla en esta frase general no se considera necesario.
La caracterización de los parámetros ambientales en un EIA debe abarcar, como mínimo, el área de influencia del factor al que pertenecen, aunque puede ampliarse al área de influencia del componente o del medio cuando sea pertinente. También puede incluir parámetros que no resulten impactados, siempre que sean necesarios para comprender las condiciones ambientales de otros factores que sí serán afectados. La metodología no fija de manera rígida en qué nivel jerárquico (factor, componente o medio) debe hacerse la caracterización; corresponde al elaborador del estudio definir el ámbito espacial adecuado según las relaciones entre los parámetros ambientales.
Es así como en la zonificación ambiental, el análisis debe integrar la información proveniente de los distintos niveles jerárquicos. Por ejemplo, si los factores base (geología, geomorfología, sismicidad) tienen áreas de influencia distintas al componente resultante (geotecnia), la zonificación final del área de influencia del proyecto debe combinar la sensibilidad del componente resultado con la sensibilidad de los factores base en las zonas donde no coinciden espacialmente.</t>
  </si>
  <si>
    <t>Se acepta el comentario, sin embargo se ajusta la redaccion propuesta
Con el objetivo de determinar los posibles impactos a la calidad del aire y ruido en el área de influencia del proyecto, se requiere la línea base que sirva de referencia en la evaluación a través del tiempo del componente atmosférico. 
En concordancia con lo anterior, se debe caracterizar el área de influencia del proyecto en relación con sus condiciones climatológicas, las fuentes de emisión y la calidad del aire, para lo cual es necesario disponer y analizar la información requerida, de acuerdo con las directrices y metodologías establecidas en el numeral correspondiente de la MGEPEA. 
La caracterización de los parámetros ambientales en un EIA debe abarcar, como mínimo, el área de influencia del factor al que pertenecen, aunque puede ampliarse al área de influencia del componente o del medio cuando sea pertinente. También puede incluir parámetros que no resulten impactados, siempre que sean necesarios para comprender las condiciones ambientales de otros factores que sí serán afectados. La metodología no fija de manera rígida en qué nivel jerárquico (factor, componente o medio) debe hacerse la caracterización; corresponde al elaborador del estudio definir el ámbito espacial adecuado según las relaciones entre los parámetros ambientales.
Es así como en la zonificación ambiental, el análisis debe integrar la información proveniente de los distintos niveles jerárquicos. Por ejemplo, si los factores base (geología, geomorfología, sismicidad) tienen áreas de influencia distintas al componente resultante (geotecnia), la zonificación final del área de influencia del proyecto debe combinar la sensibilidad del componente resultado con la sensibilidad de los factores base en las zonas donde no coinciden espacialmente.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</si>
</sst>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sz val="11"/>
      <name val="Arial Narrow"/>
      <family val="2"/>
    </font>
    <font>
      <u/>
      <sz val="12"/>
      <color theme="10"/>
      <name val="Calibri"/>
      <family val="2"/>
      <scheme val="minor"/>
    </font>
    <font>
      <sz val="10"/>
      <color theme="1"/>
      <name val="Arial"/>
      <family val="2"/>
    </font>
    <font>
      <sz val="10"/>
      <name val="Arial"/>
      <family val="2"/>
    </font>
    <font>
      <i/>
      <u/>
      <sz val="10"/>
      <color theme="1"/>
      <name val="Arial"/>
      <family val="2"/>
    </font>
    <font>
      <b/>
      <sz val="10"/>
      <color theme="1"/>
      <name val="Arial"/>
      <family val="2"/>
    </font>
    <font>
      <i/>
      <sz val="10"/>
      <color theme="1"/>
      <name val="Arial"/>
      <family val="2"/>
    </font>
    <font>
      <sz val="11"/>
      <color rgb="FF000000"/>
      <name val="Arial Narrow"/>
      <family val="2"/>
    </font>
    <font>
      <sz val="10"/>
      <name val="Aptos Narrow"/>
      <family val="2"/>
    </font>
    <font>
      <sz val="10"/>
      <color theme="2" tint="-0.499984740745262"/>
      <name val="Calibri"/>
      <family val="2"/>
      <scheme val="minor"/>
    </font>
    <font>
      <u/>
      <sz val="9"/>
      <color theme="10"/>
      <name val="Calibri"/>
      <family val="2"/>
      <scheme val="minor"/>
    </font>
    <font>
      <sz val="9"/>
      <name val="Arial Narrow"/>
      <family val="2"/>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diagonal/>
    </border>
  </borders>
  <cellStyleXfs count="3">
    <xf numFmtId="0" fontId="0" fillId="0" borderId="0"/>
    <xf numFmtId="9" fontId="2" fillId="0" borderId="0" applyFont="0" applyFill="0" applyBorder="0" applyAlignment="0" applyProtection="0"/>
    <xf numFmtId="0" fontId="16" fillId="0" borderId="0" applyNumberFormat="0" applyFill="0" applyBorder="0" applyAlignment="0" applyProtection="0"/>
  </cellStyleXfs>
  <cellXfs count="111">
    <xf numFmtId="0" fontId="0" fillId="0" borderId="0" xfId="0"/>
    <xf numFmtId="9" fontId="11" fillId="0" borderId="1" xfId="1" applyFont="1" applyFill="1" applyBorder="1" applyAlignment="1"/>
    <xf numFmtId="14" fontId="17" fillId="0" borderId="1" xfId="0" applyNumberFormat="1" applyFont="1" applyFill="1" applyBorder="1" applyAlignment="1">
      <alignment horizontal="center" vertical="center"/>
    </xf>
    <xf numFmtId="0" fontId="0" fillId="0" borderId="0" xfId="0" applyFill="1"/>
    <xf numFmtId="0" fontId="1" fillId="0" borderId="0" xfId="0" applyFont="1" applyFill="1"/>
    <xf numFmtId="0" fontId="12" fillId="0" borderId="1" xfId="0" applyFont="1" applyFill="1" applyBorder="1" applyAlignment="1">
      <alignment horizontal="center"/>
    </xf>
    <xf numFmtId="0" fontId="1" fillId="0" borderId="0" xfId="0" applyFont="1" applyFill="1" applyAlignment="1">
      <alignment vertical="center"/>
    </xf>
    <xf numFmtId="0" fontId="17" fillId="0" borderId="1" xfId="0" applyFont="1" applyFill="1" applyBorder="1" applyAlignment="1">
      <alignment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14" fontId="17" fillId="0" borderId="5" xfId="0" applyNumberFormat="1" applyFont="1" applyFill="1" applyBorder="1" applyAlignment="1">
      <alignment horizontal="center" vertical="center"/>
    </xf>
    <xf numFmtId="0" fontId="17" fillId="0" borderId="5" xfId="0" applyFont="1" applyFill="1" applyBorder="1" applyAlignment="1">
      <alignment horizontal="justify" vertical="center" wrapText="1"/>
    </xf>
    <xf numFmtId="0" fontId="17" fillId="0" borderId="5"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justify" vertical="center" wrapText="1"/>
    </xf>
    <xf numFmtId="0" fontId="13" fillId="0" borderId="1" xfId="0" applyFont="1" applyFill="1" applyBorder="1" applyAlignment="1">
      <alignment horizontal="center" vertical="center" wrapText="1"/>
    </xf>
    <xf numFmtId="0" fontId="24" fillId="0" borderId="14"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5" xfId="0" applyFont="1" applyFill="1" applyBorder="1" applyAlignment="1">
      <alignment horizontal="center" wrapText="1"/>
    </xf>
    <xf numFmtId="0" fontId="17" fillId="0" borderId="6" xfId="0" applyFont="1" applyFill="1" applyBorder="1" applyAlignment="1">
      <alignment horizontal="center" wrapText="1"/>
    </xf>
    <xf numFmtId="0" fontId="17" fillId="0" borderId="8" xfId="0" applyFont="1" applyFill="1" applyBorder="1" applyAlignment="1">
      <alignment horizontal="justify" vertical="center" wrapText="1"/>
    </xf>
    <xf numFmtId="0" fontId="17" fillId="0" borderId="9" xfId="0" applyFont="1" applyFill="1" applyBorder="1" applyAlignment="1">
      <alignment horizontal="justify" vertical="center" wrapText="1"/>
    </xf>
    <xf numFmtId="0" fontId="17" fillId="0" borderId="10" xfId="0" applyFont="1" applyFill="1" applyBorder="1" applyAlignment="1">
      <alignment horizontal="justify" vertical="center" wrapText="1"/>
    </xf>
    <xf numFmtId="0" fontId="17" fillId="0" borderId="11" xfId="0" applyFont="1" applyFill="1" applyBorder="1" applyAlignment="1">
      <alignment horizontal="justify" vertical="center" wrapText="1"/>
    </xf>
    <xf numFmtId="14" fontId="17" fillId="0" borderId="5" xfId="0" applyNumberFormat="1" applyFont="1" applyFill="1" applyBorder="1" applyAlignment="1">
      <alignment horizontal="center" vertical="center"/>
    </xf>
    <xf numFmtId="14" fontId="17" fillId="0" borderId="6" xfId="0" applyNumberFormat="1" applyFont="1" applyFill="1" applyBorder="1" applyAlignment="1">
      <alignment horizontal="center" vertical="center"/>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5" xfId="0" applyFont="1" applyFill="1" applyBorder="1" applyAlignment="1">
      <alignment horizontal="justify" vertical="center" wrapText="1"/>
    </xf>
    <xf numFmtId="0" fontId="17" fillId="0" borderId="6" xfId="0" applyFont="1" applyFill="1" applyBorder="1" applyAlignment="1">
      <alignment horizontal="justify" vertical="center" wrapText="1"/>
    </xf>
    <xf numFmtId="0" fontId="22" fillId="0" borderId="5"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8" fillId="0" borderId="8" xfId="0" applyFont="1" applyFill="1" applyBorder="1" applyAlignment="1">
      <alignment horizontal="justify" vertical="center" wrapText="1"/>
    </xf>
    <xf numFmtId="0" fontId="18" fillId="0" borderId="9" xfId="0" applyFont="1" applyFill="1" applyBorder="1" applyAlignment="1">
      <alignment horizontal="justify" vertical="center" wrapText="1"/>
    </xf>
    <xf numFmtId="0" fontId="18" fillId="0" borderId="10" xfId="0" applyFont="1" applyFill="1" applyBorder="1" applyAlignment="1">
      <alignment horizontal="justify" vertical="center" wrapText="1"/>
    </xf>
    <xf numFmtId="0" fontId="18" fillId="0" borderId="11" xfId="0" applyFont="1" applyFill="1" applyBorder="1" applyAlignment="1">
      <alignment horizontal="justify" vertical="center" wrapText="1"/>
    </xf>
    <xf numFmtId="0" fontId="17" fillId="0" borderId="5" xfId="0" applyFont="1" applyFill="1" applyBorder="1" applyAlignment="1">
      <alignment horizontal="justify" vertical="center"/>
    </xf>
    <xf numFmtId="0" fontId="17" fillId="0" borderId="6" xfId="0" applyFont="1" applyFill="1" applyBorder="1" applyAlignment="1">
      <alignment horizontal="justify" vertical="center"/>
    </xf>
    <xf numFmtId="0" fontId="17" fillId="0" borderId="9" xfId="0" applyFont="1" applyFill="1" applyBorder="1" applyAlignment="1">
      <alignment horizontal="justify" vertical="center"/>
    </xf>
    <xf numFmtId="0" fontId="17" fillId="0" borderId="12" xfId="0" applyFont="1" applyFill="1" applyBorder="1" applyAlignment="1">
      <alignment horizontal="justify" vertical="center"/>
    </xf>
    <xf numFmtId="0" fontId="17" fillId="0" borderId="13" xfId="0" applyFont="1" applyFill="1" applyBorder="1" applyAlignment="1">
      <alignment horizontal="justify" vertical="center"/>
    </xf>
    <xf numFmtId="0" fontId="17" fillId="0" borderId="10" xfId="0" applyFont="1" applyFill="1" applyBorder="1" applyAlignment="1">
      <alignment horizontal="justify" vertical="center"/>
    </xf>
    <xf numFmtId="0" fontId="17" fillId="0" borderId="11" xfId="0" applyFont="1" applyFill="1" applyBorder="1" applyAlignment="1">
      <alignment horizontal="justify" vertical="center"/>
    </xf>
    <xf numFmtId="0" fontId="17" fillId="0" borderId="7" xfId="0" applyFont="1" applyFill="1" applyBorder="1" applyAlignment="1">
      <alignment horizontal="center" vertical="center"/>
    </xf>
    <xf numFmtId="14" fontId="17" fillId="0" borderId="7" xfId="0" applyNumberFormat="1" applyFont="1" applyFill="1" applyBorder="1" applyAlignment="1">
      <alignment horizontal="center" vertical="center"/>
    </xf>
    <xf numFmtId="0" fontId="17" fillId="0" borderId="7"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17" fillId="0" borderId="1" xfId="0" applyFont="1" applyFill="1" applyBorder="1" applyAlignment="1">
      <alignment horizontal="justify" vertical="center"/>
    </xf>
    <xf numFmtId="0" fontId="17" fillId="0" borderId="12" xfId="0" applyFont="1" applyFill="1" applyBorder="1" applyAlignment="1">
      <alignment horizontal="justify" vertical="center" wrapText="1"/>
    </xf>
    <xf numFmtId="0" fontId="17" fillId="0" borderId="13" xfId="0" applyFont="1" applyFill="1" applyBorder="1" applyAlignment="1">
      <alignment horizontal="justify" vertical="center" wrapText="1"/>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9"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8" xfId="0" applyFont="1" applyFill="1" applyBorder="1" applyAlignment="1">
      <alignment horizontal="justify" vertical="top" wrapText="1"/>
    </xf>
    <xf numFmtId="0" fontId="17" fillId="0" borderId="9" xfId="0" applyFont="1" applyFill="1" applyBorder="1" applyAlignment="1">
      <alignment horizontal="justify" vertical="top"/>
    </xf>
    <xf numFmtId="0" fontId="17" fillId="0" borderId="1" xfId="0" applyFont="1" applyFill="1" applyBorder="1" applyAlignment="1">
      <alignment horizontal="center" vertical="center"/>
    </xf>
    <xf numFmtId="14" fontId="17" fillId="0" borderId="5" xfId="0" applyNumberFormat="1" applyFont="1" applyFill="1" applyBorder="1" applyAlignment="1">
      <alignment vertical="center"/>
    </xf>
    <xf numFmtId="14" fontId="17" fillId="0" borderId="7" xfId="0" applyNumberFormat="1" applyFont="1" applyFill="1" applyBorder="1" applyAlignment="1">
      <alignment vertical="center"/>
    </xf>
    <xf numFmtId="14" fontId="17" fillId="0" borderId="6" xfId="0" applyNumberFormat="1" applyFont="1" applyFill="1" applyBorder="1" applyAlignment="1">
      <alignment vertical="center"/>
    </xf>
    <xf numFmtId="0" fontId="17" fillId="0" borderId="7" xfId="0" applyFont="1" applyFill="1" applyBorder="1" applyAlignment="1">
      <alignment horizontal="justify" vertical="center"/>
    </xf>
    <xf numFmtId="0" fontId="17" fillId="0" borderId="2" xfId="0" applyFont="1" applyFill="1" applyBorder="1" applyAlignment="1">
      <alignment horizontal="justify" vertical="center" wrapText="1"/>
    </xf>
    <xf numFmtId="0" fontId="17" fillId="0" borderId="4" xfId="0" applyFont="1" applyFill="1" applyBorder="1" applyAlignment="1">
      <alignment horizontal="justify" vertical="center"/>
    </xf>
    <xf numFmtId="0" fontId="17" fillId="0" borderId="5" xfId="0" applyFont="1" applyFill="1" applyBorder="1" applyAlignment="1">
      <alignment horizontal="justify" vertical="top" wrapText="1"/>
    </xf>
    <xf numFmtId="0" fontId="17" fillId="0" borderId="7" xfId="0" applyFont="1" applyFill="1" applyBorder="1" applyAlignment="1">
      <alignment horizontal="justify" vertical="top" wrapText="1"/>
    </xf>
    <xf numFmtId="0" fontId="17" fillId="0" borderId="7" xfId="0" applyFont="1" applyFill="1" applyBorder="1" applyAlignment="1">
      <alignment horizontal="justify" vertical="top"/>
    </xf>
    <xf numFmtId="0" fontId="17" fillId="0" borderId="8" xfId="0" applyFont="1" applyFill="1" applyBorder="1" applyAlignment="1">
      <alignment horizontal="justify" vertical="center"/>
    </xf>
    <xf numFmtId="0" fontId="17" fillId="0" borderId="5" xfId="0" applyFont="1" applyFill="1" applyBorder="1" applyAlignment="1">
      <alignment horizontal="justify" wrapText="1"/>
    </xf>
    <xf numFmtId="0" fontId="17" fillId="0" borderId="7" xfId="0" applyFont="1" applyFill="1" applyBorder="1" applyAlignment="1">
      <alignment horizontal="justify" wrapText="1"/>
    </xf>
    <xf numFmtId="0" fontId="17" fillId="0" borderId="6" xfId="0" applyFont="1" applyFill="1" applyBorder="1" applyAlignment="1">
      <alignment horizontal="justify" wrapText="1"/>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5" xfId="0" applyFont="1" applyFill="1" applyBorder="1" applyAlignment="1">
      <alignment vertical="center" wrapText="1"/>
    </xf>
    <xf numFmtId="0" fontId="17" fillId="0" borderId="7" xfId="0" applyFont="1" applyFill="1" applyBorder="1" applyAlignment="1">
      <alignment vertical="center"/>
    </xf>
    <xf numFmtId="0" fontId="17" fillId="0" borderId="7" xfId="0" applyFont="1" applyFill="1" applyBorder="1" applyAlignment="1">
      <alignment horizontal="justify"/>
    </xf>
    <xf numFmtId="0" fontId="17" fillId="0" borderId="6" xfId="0" applyFont="1" applyFill="1" applyBorder="1" applyAlignment="1">
      <alignment horizontal="justify"/>
    </xf>
    <xf numFmtId="0" fontId="9" fillId="0" borderId="1" xfId="0" applyFont="1" applyFill="1" applyBorder="1" applyAlignment="1">
      <alignment horizontal="center" vertical="center"/>
    </xf>
    <xf numFmtId="0" fontId="10" fillId="0" borderId="1" xfId="0" applyFont="1" applyFill="1" applyBorder="1" applyAlignment="1">
      <alignment horizontal="left"/>
    </xf>
    <xf numFmtId="0" fontId="10" fillId="0" borderId="1" xfId="0" applyFont="1" applyFill="1" applyBorder="1" applyAlignment="1">
      <alignment horizontal="left" vertical="center"/>
    </xf>
    <xf numFmtId="14" fontId="15" fillId="0" borderId="2" xfId="0" applyNumberFormat="1" applyFont="1" applyFill="1" applyBorder="1" applyAlignment="1">
      <alignment horizontal="left"/>
    </xf>
    <xf numFmtId="14" fontId="15" fillId="0" borderId="3" xfId="0" applyNumberFormat="1" applyFont="1" applyFill="1" applyBorder="1" applyAlignment="1">
      <alignment horizontal="left"/>
    </xf>
    <xf numFmtId="14" fontId="15" fillId="0" borderId="4" xfId="0" applyNumberFormat="1" applyFont="1" applyFill="1" applyBorder="1" applyAlignment="1">
      <alignment horizontal="left"/>
    </xf>
    <xf numFmtId="0" fontId="11" fillId="0" borderId="1" xfId="0" applyFont="1" applyFill="1" applyBorder="1" applyAlignment="1">
      <alignment horizontal="left"/>
    </xf>
    <xf numFmtId="1" fontId="11" fillId="0" borderId="1" xfId="0" applyNumberFormat="1" applyFont="1" applyFill="1" applyBorder="1" applyAlignment="1">
      <alignment horizontal="left"/>
    </xf>
    <xf numFmtId="0" fontId="13"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readingOrder="1"/>
    </xf>
    <xf numFmtId="0" fontId="9" fillId="0" borderId="1" xfId="0" applyFont="1" applyFill="1" applyBorder="1" applyAlignment="1">
      <alignment horizontal="center" vertical="center" wrapText="1" readingOrder="1"/>
    </xf>
    <xf numFmtId="0" fontId="5" fillId="0" borderId="1" xfId="0" applyFont="1" applyFill="1" applyBorder="1" applyAlignment="1">
      <alignment horizontal="center" vertical="center" wrapText="1" readingOrder="1"/>
    </xf>
    <xf numFmtId="0" fontId="15" fillId="0" borderId="1" xfId="0" applyFont="1" applyFill="1" applyBorder="1" applyAlignment="1">
      <alignment horizontal="left"/>
    </xf>
    <xf numFmtId="0" fontId="15" fillId="0" borderId="3" xfId="0" applyFont="1" applyFill="1" applyBorder="1" applyAlignment="1">
      <alignment horizontal="left"/>
    </xf>
    <xf numFmtId="0" fontId="15" fillId="0" borderId="4" xfId="0" applyFont="1" applyFill="1" applyBorder="1" applyAlignment="1">
      <alignment horizontal="left"/>
    </xf>
    <xf numFmtId="0" fontId="25" fillId="0" borderId="1" xfId="2" applyFont="1" applyFill="1" applyBorder="1" applyAlignment="1">
      <alignment horizontal="justify" vertical="center"/>
    </xf>
    <xf numFmtId="0" fontId="26" fillId="0" borderId="1" xfId="0" applyFont="1" applyFill="1" applyBorder="1" applyAlignment="1">
      <alignment horizontal="justify" vertical="center"/>
    </xf>
    <xf numFmtId="0" fontId="15" fillId="0" borderId="1" xfId="0" applyFont="1" applyFill="1" applyBorder="1" applyAlignment="1">
      <alignment horizontal="justify" vertical="center"/>
    </xf>
    <xf numFmtId="14" fontId="15" fillId="0" borderId="1" xfId="0" applyNumberFormat="1" applyFont="1" applyFill="1" applyBorder="1" applyAlignment="1">
      <alignment horizontal="left"/>
    </xf>
    <xf numFmtId="0" fontId="18" fillId="0" borderId="12" xfId="0" applyFont="1" applyFill="1" applyBorder="1" applyAlignment="1">
      <alignment horizontal="justify" vertical="center" wrapText="1"/>
    </xf>
    <xf numFmtId="0" fontId="18" fillId="0" borderId="13" xfId="0" applyFont="1" applyFill="1" applyBorder="1" applyAlignment="1">
      <alignment horizontal="justify" vertical="center" wrapText="1"/>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8" xfId="0" applyFont="1" applyFill="1" applyBorder="1" applyAlignment="1">
      <alignment horizontal="justify" wrapText="1"/>
    </xf>
    <xf numFmtId="0" fontId="17" fillId="0" borderId="9" xfId="0" applyFont="1" applyFill="1" applyBorder="1" applyAlignment="1">
      <alignment horizontal="justify"/>
    </xf>
    <xf numFmtId="0" fontId="17" fillId="0" borderId="10" xfId="0" applyFont="1" applyFill="1" applyBorder="1" applyAlignment="1">
      <alignment horizontal="justify"/>
    </xf>
    <xf numFmtId="0" fontId="17" fillId="0" borderId="11" xfId="0" applyFont="1" applyFill="1" applyBorder="1" applyAlignment="1">
      <alignment horizontal="justify"/>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E6EFFD"/>
      <color rgb="FFDCEAFB"/>
      <color rgb="FF154A8A"/>
      <color rgb="FF0D4379"/>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ambiente.gov.co/consulta/por-la-cual-se-actualizan-los-terminos-de-referencia-para-la-elaboracion-del-estudio-de-impacto-ambiental-requerido-para-el-tramite-de-licencia-ambiental-en-proyectos-de-exploracion-de-fu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K675"/>
  <sheetViews>
    <sheetView tabSelected="1" view="pageBreakPreview" zoomScale="90" zoomScaleNormal="70" zoomScaleSheetLayoutView="90" zoomScalePageLayoutView="154" workbookViewId="0">
      <selection activeCell="H23" sqref="H23"/>
    </sheetView>
  </sheetViews>
  <sheetFormatPr baseColWidth="10" defaultColWidth="10.8984375" defaultRowHeight="15.6"/>
  <cols>
    <col min="1" max="1" width="5.8984375" style="4" customWidth="1"/>
    <col min="2" max="2" width="18.5" style="4" customWidth="1"/>
    <col min="3" max="3" width="28.3984375" style="4" customWidth="1"/>
    <col min="4" max="4" width="33.8984375" style="4" customWidth="1"/>
    <col min="5" max="5" width="16" style="4" customWidth="1"/>
    <col min="6" max="6" width="4.59765625" style="4" customWidth="1"/>
    <col min="7" max="7" width="33.8984375" style="4" customWidth="1"/>
    <col min="8" max="8" width="20.19921875" style="3" customWidth="1"/>
    <col min="9" max="16384" width="10.8984375" style="4"/>
  </cols>
  <sheetData>
    <row r="1" spans="1:7" ht="36.9" customHeight="1">
      <c r="A1" s="91" t="s">
        <v>31</v>
      </c>
      <c r="B1" s="91"/>
      <c r="C1" s="94" t="s">
        <v>33</v>
      </c>
      <c r="D1" s="94"/>
      <c r="E1" s="94"/>
      <c r="F1" s="93"/>
      <c r="G1" s="93"/>
    </row>
    <row r="2" spans="1:7" ht="15" customHeight="1">
      <c r="A2" s="91"/>
      <c r="B2" s="91"/>
      <c r="C2" s="95" t="s">
        <v>32</v>
      </c>
      <c r="D2" s="95"/>
      <c r="E2" s="95"/>
      <c r="F2" s="93"/>
      <c r="G2" s="93"/>
    </row>
    <row r="3" spans="1:7">
      <c r="A3" s="92" t="s">
        <v>37</v>
      </c>
      <c r="B3" s="92"/>
      <c r="C3" s="92" t="s">
        <v>36</v>
      </c>
      <c r="D3" s="92"/>
      <c r="E3" s="92"/>
      <c r="F3" s="92" t="s">
        <v>35</v>
      </c>
      <c r="G3" s="92"/>
    </row>
    <row r="4" spans="1:7" ht="5.0999999999999996" customHeight="1"/>
    <row r="5" spans="1:7" ht="26.4" customHeight="1">
      <c r="A5" s="89" t="s">
        <v>34</v>
      </c>
      <c r="B5" s="90"/>
      <c r="C5" s="90"/>
      <c r="D5" s="90"/>
      <c r="E5" s="90"/>
      <c r="F5" s="90"/>
      <c r="G5" s="90"/>
    </row>
    <row r="6" spans="1:7" ht="21.9" customHeight="1">
      <c r="A6" s="80" t="s">
        <v>2</v>
      </c>
      <c r="B6" s="80"/>
      <c r="C6" s="80"/>
      <c r="D6" s="80"/>
      <c r="E6" s="80"/>
      <c r="F6" s="80"/>
      <c r="G6" s="80"/>
    </row>
    <row r="7" spans="1:7">
      <c r="A7" s="81" t="s">
        <v>0</v>
      </c>
      <c r="B7" s="81"/>
      <c r="C7" s="81"/>
      <c r="D7" s="96" t="s">
        <v>38</v>
      </c>
      <c r="E7" s="96"/>
      <c r="F7" s="96"/>
      <c r="G7" s="96"/>
    </row>
    <row r="8" spans="1:7">
      <c r="A8" s="81" t="s">
        <v>1</v>
      </c>
      <c r="B8" s="81"/>
      <c r="C8" s="81"/>
      <c r="D8" s="96" t="s">
        <v>39</v>
      </c>
      <c r="E8" s="96"/>
      <c r="F8" s="96"/>
      <c r="G8" s="96"/>
    </row>
    <row r="9" spans="1:7" ht="67.2" customHeight="1">
      <c r="A9" s="82" t="s">
        <v>10</v>
      </c>
      <c r="B9" s="82"/>
      <c r="C9" s="82"/>
      <c r="D9" s="101" t="s">
        <v>42</v>
      </c>
      <c r="E9" s="101"/>
      <c r="F9" s="101"/>
      <c r="G9" s="101"/>
    </row>
    <row r="10" spans="1:7" ht="83.4" customHeight="1">
      <c r="A10" s="82" t="s">
        <v>11</v>
      </c>
      <c r="B10" s="82"/>
      <c r="C10" s="82"/>
      <c r="D10" s="101" t="s">
        <v>43</v>
      </c>
      <c r="E10" s="101"/>
      <c r="F10" s="101"/>
      <c r="G10" s="101"/>
    </row>
    <row r="11" spans="1:7">
      <c r="A11" s="81" t="s">
        <v>3</v>
      </c>
      <c r="B11" s="81"/>
      <c r="C11" s="81"/>
      <c r="D11" s="86"/>
      <c r="E11" s="86"/>
      <c r="F11" s="86"/>
      <c r="G11" s="86"/>
    </row>
    <row r="12" spans="1:7" ht="21.9" customHeight="1">
      <c r="A12" s="80" t="s">
        <v>4</v>
      </c>
      <c r="B12" s="80"/>
      <c r="C12" s="80"/>
      <c r="D12" s="80"/>
      <c r="E12" s="80"/>
      <c r="F12" s="80"/>
      <c r="G12" s="80"/>
    </row>
    <row r="13" spans="1:7">
      <c r="A13" s="81" t="s">
        <v>12</v>
      </c>
      <c r="B13" s="81"/>
      <c r="C13" s="81"/>
      <c r="D13" s="102"/>
      <c r="E13" s="96"/>
      <c r="F13" s="96"/>
      <c r="G13" s="96"/>
    </row>
    <row r="14" spans="1:7">
      <c r="A14" s="81" t="s">
        <v>5</v>
      </c>
      <c r="B14" s="81"/>
      <c r="C14" s="81"/>
      <c r="D14" s="83">
        <v>46059</v>
      </c>
      <c r="E14" s="84"/>
      <c r="F14" s="84"/>
      <c r="G14" s="85"/>
    </row>
    <row r="15" spans="1:7">
      <c r="A15" s="81" t="s">
        <v>6</v>
      </c>
      <c r="B15" s="81"/>
      <c r="C15" s="81"/>
      <c r="D15" s="83">
        <v>46076</v>
      </c>
      <c r="E15" s="97"/>
      <c r="F15" s="97"/>
      <c r="G15" s="98"/>
    </row>
    <row r="16" spans="1:7" ht="40.200000000000003" customHeight="1">
      <c r="A16" s="82" t="s">
        <v>24</v>
      </c>
      <c r="B16" s="82"/>
      <c r="C16" s="82"/>
      <c r="D16" s="99" t="s">
        <v>407</v>
      </c>
      <c r="E16" s="100"/>
      <c r="F16" s="100"/>
      <c r="G16" s="100"/>
    </row>
    <row r="17" spans="1:7">
      <c r="A17" s="81" t="s">
        <v>7</v>
      </c>
      <c r="B17" s="81"/>
      <c r="C17" s="81"/>
      <c r="D17" s="96" t="s">
        <v>40</v>
      </c>
      <c r="E17" s="96"/>
      <c r="F17" s="96"/>
      <c r="G17" s="96"/>
    </row>
    <row r="18" spans="1:7">
      <c r="A18" s="81" t="s">
        <v>8</v>
      </c>
      <c r="B18" s="81"/>
      <c r="C18" s="81"/>
      <c r="D18" s="96" t="s">
        <v>40</v>
      </c>
      <c r="E18" s="96"/>
      <c r="F18" s="96"/>
      <c r="G18" s="96"/>
    </row>
    <row r="19" spans="1:7" ht="21.9" customHeight="1">
      <c r="A19" s="80" t="s">
        <v>9</v>
      </c>
      <c r="B19" s="80"/>
      <c r="C19" s="80"/>
      <c r="D19" s="80"/>
      <c r="E19" s="80"/>
      <c r="F19" s="80"/>
      <c r="G19" s="80"/>
    </row>
    <row r="20" spans="1:7">
      <c r="A20" s="81" t="s">
        <v>15</v>
      </c>
      <c r="B20" s="81"/>
      <c r="C20" s="81"/>
      <c r="D20" s="86">
        <v>6</v>
      </c>
      <c r="E20" s="86"/>
      <c r="F20" s="86"/>
      <c r="G20" s="86"/>
    </row>
    <row r="21" spans="1:7">
      <c r="A21" s="81" t="s">
        <v>14</v>
      </c>
      <c r="B21" s="81"/>
      <c r="C21" s="81"/>
      <c r="D21" s="86">
        <v>288</v>
      </c>
      <c r="E21" s="86"/>
      <c r="F21" s="86"/>
      <c r="G21" s="86"/>
    </row>
    <row r="22" spans="1:7">
      <c r="A22" s="81" t="s">
        <v>23</v>
      </c>
      <c r="B22" s="81"/>
      <c r="C22" s="81"/>
      <c r="D22" s="87">
        <v>60</v>
      </c>
      <c r="E22" s="87"/>
      <c r="F22" s="5" t="s">
        <v>16</v>
      </c>
      <c r="G22" s="1">
        <f>IFERROR(D22/D21,"")</f>
        <v>0.20833333333333334</v>
      </c>
    </row>
    <row r="23" spans="1:7">
      <c r="A23" s="81" t="s">
        <v>20</v>
      </c>
      <c r="B23" s="81"/>
      <c r="C23" s="81"/>
      <c r="D23" s="87">
        <v>228</v>
      </c>
      <c r="E23" s="87"/>
      <c r="F23" s="5" t="s">
        <v>16</v>
      </c>
      <c r="G23" s="1">
        <f>IFERROR(D23/D21,"")</f>
        <v>0.79166666666666663</v>
      </c>
    </row>
    <row r="24" spans="1:7">
      <c r="A24" s="81" t="s">
        <v>17</v>
      </c>
      <c r="B24" s="81"/>
      <c r="C24" s="81"/>
      <c r="D24" s="86">
        <v>6</v>
      </c>
      <c r="E24" s="86"/>
      <c r="F24" s="86"/>
      <c r="G24" s="86"/>
    </row>
    <row r="25" spans="1:7">
      <c r="A25" s="81" t="s">
        <v>18</v>
      </c>
      <c r="B25" s="81"/>
      <c r="C25" s="81"/>
      <c r="D25" s="87">
        <v>1</v>
      </c>
      <c r="E25" s="87"/>
      <c r="F25" s="5" t="s">
        <v>16</v>
      </c>
      <c r="G25" s="1">
        <f>IFERROR(D25/D24,"")</f>
        <v>0.16666666666666666</v>
      </c>
    </row>
    <row r="26" spans="1:7">
      <c r="A26" s="81" t="s">
        <v>19</v>
      </c>
      <c r="B26" s="81"/>
      <c r="C26" s="81"/>
      <c r="D26" s="87">
        <v>0</v>
      </c>
      <c r="E26" s="87"/>
      <c r="F26" s="5" t="s">
        <v>16</v>
      </c>
      <c r="G26" s="1">
        <f>IFERROR(D26/D25,"")</f>
        <v>0</v>
      </c>
    </row>
    <row r="27" spans="1:7" ht="21" customHeight="1">
      <c r="A27" s="80" t="s">
        <v>13</v>
      </c>
      <c r="B27" s="80"/>
      <c r="C27" s="80"/>
      <c r="D27" s="80"/>
      <c r="E27" s="80"/>
      <c r="F27" s="80"/>
      <c r="G27" s="80"/>
    </row>
    <row r="28" spans="1:7" ht="33" customHeight="1">
      <c r="A28" s="15" t="s">
        <v>25</v>
      </c>
      <c r="B28" s="15" t="s">
        <v>26</v>
      </c>
      <c r="C28" s="15" t="s">
        <v>27</v>
      </c>
      <c r="D28" s="15" t="s">
        <v>28</v>
      </c>
      <c r="E28" s="15" t="s">
        <v>29</v>
      </c>
      <c r="F28" s="88" t="s">
        <v>30</v>
      </c>
      <c r="G28" s="88"/>
    </row>
    <row r="29" spans="1:7" ht="288" customHeight="1">
      <c r="A29" s="17">
        <v>1</v>
      </c>
      <c r="B29" s="25">
        <v>46069</v>
      </c>
      <c r="C29" s="17" t="s">
        <v>44</v>
      </c>
      <c r="D29" s="29" t="s">
        <v>45</v>
      </c>
      <c r="E29" s="31" t="s">
        <v>21</v>
      </c>
      <c r="F29" s="33" t="s">
        <v>382</v>
      </c>
      <c r="G29" s="34"/>
    </row>
    <row r="30" spans="1:7" ht="409.2" customHeight="1">
      <c r="A30" s="18"/>
      <c r="B30" s="26"/>
      <c r="C30" s="18"/>
      <c r="D30" s="30"/>
      <c r="E30" s="32"/>
      <c r="F30" s="35"/>
      <c r="G30" s="36"/>
    </row>
    <row r="31" spans="1:7" ht="409.2" customHeight="1">
      <c r="A31" s="17">
        <v>2</v>
      </c>
      <c r="B31" s="25">
        <v>46073</v>
      </c>
      <c r="C31" s="17" t="s">
        <v>44</v>
      </c>
      <c r="D31" s="29" t="s">
        <v>67</v>
      </c>
      <c r="E31" s="17" t="s">
        <v>21</v>
      </c>
      <c r="F31" s="33" t="s">
        <v>383</v>
      </c>
      <c r="G31" s="34"/>
    </row>
    <row r="32" spans="1:7" ht="409.2" customHeight="1">
      <c r="A32" s="18"/>
      <c r="B32" s="26"/>
      <c r="C32" s="18"/>
      <c r="D32" s="30"/>
      <c r="E32" s="18"/>
      <c r="F32" s="35"/>
      <c r="G32" s="36"/>
    </row>
    <row r="33" spans="1:7" ht="409.2" customHeight="1">
      <c r="A33" s="17">
        <v>3</v>
      </c>
      <c r="B33" s="25">
        <v>46073</v>
      </c>
      <c r="C33" s="17" t="s">
        <v>44</v>
      </c>
      <c r="D33" s="29" t="s">
        <v>46</v>
      </c>
      <c r="E33" s="17" t="s">
        <v>21</v>
      </c>
      <c r="F33" s="33" t="s">
        <v>285</v>
      </c>
      <c r="G33" s="34"/>
    </row>
    <row r="34" spans="1:7" ht="409.2" customHeight="1">
      <c r="A34" s="44"/>
      <c r="B34" s="45"/>
      <c r="C34" s="44"/>
      <c r="D34" s="46"/>
      <c r="E34" s="44"/>
      <c r="F34" s="103"/>
      <c r="G34" s="104"/>
    </row>
    <row r="35" spans="1:7" ht="289.2" customHeight="1">
      <c r="A35" s="18"/>
      <c r="B35" s="26"/>
      <c r="C35" s="18"/>
      <c r="D35" s="30"/>
      <c r="E35" s="18"/>
      <c r="F35" s="35"/>
      <c r="G35" s="36"/>
    </row>
    <row r="36" spans="1:7" ht="409.2" customHeight="1">
      <c r="A36" s="17">
        <v>4</v>
      </c>
      <c r="B36" s="25">
        <v>46073</v>
      </c>
      <c r="C36" s="17" t="s">
        <v>44</v>
      </c>
      <c r="D36" s="29" t="s">
        <v>47</v>
      </c>
      <c r="E36" s="17" t="s">
        <v>21</v>
      </c>
      <c r="F36" s="33" t="s">
        <v>384</v>
      </c>
      <c r="G36" s="34"/>
    </row>
    <row r="37" spans="1:7" ht="408.6" customHeight="1">
      <c r="A37" s="18"/>
      <c r="B37" s="26"/>
      <c r="C37" s="18"/>
      <c r="D37" s="30"/>
      <c r="E37" s="18"/>
      <c r="F37" s="35"/>
      <c r="G37" s="36"/>
    </row>
    <row r="38" spans="1:7" ht="408.6" customHeight="1">
      <c r="A38" s="17">
        <v>5</v>
      </c>
      <c r="B38" s="25">
        <v>46073</v>
      </c>
      <c r="C38" s="17" t="s">
        <v>44</v>
      </c>
      <c r="D38" s="29" t="s">
        <v>48</v>
      </c>
      <c r="E38" s="17" t="s">
        <v>21</v>
      </c>
      <c r="F38" s="21" t="s">
        <v>286</v>
      </c>
      <c r="G38" s="22"/>
    </row>
    <row r="39" spans="1:7" ht="408.6" customHeight="1">
      <c r="A39" s="44"/>
      <c r="B39" s="45"/>
      <c r="C39" s="44"/>
      <c r="D39" s="46"/>
      <c r="E39" s="44"/>
      <c r="F39" s="49"/>
      <c r="G39" s="50"/>
    </row>
    <row r="40" spans="1:7" ht="292.2" customHeight="1">
      <c r="A40" s="18"/>
      <c r="B40" s="26"/>
      <c r="C40" s="18"/>
      <c r="D40" s="30"/>
      <c r="E40" s="18"/>
      <c r="F40" s="23"/>
      <c r="G40" s="24"/>
    </row>
    <row r="41" spans="1:7" ht="408.6" customHeight="1">
      <c r="A41" s="17">
        <v>6</v>
      </c>
      <c r="B41" s="25">
        <v>46073</v>
      </c>
      <c r="C41" s="17" t="s">
        <v>44</v>
      </c>
      <c r="D41" s="29" t="s">
        <v>49</v>
      </c>
      <c r="E41" s="17" t="s">
        <v>21</v>
      </c>
      <c r="F41" s="21" t="s">
        <v>408</v>
      </c>
      <c r="G41" s="22"/>
    </row>
    <row r="42" spans="1:7" ht="408.6" customHeight="1">
      <c r="A42" s="18"/>
      <c r="B42" s="26"/>
      <c r="C42" s="18"/>
      <c r="D42" s="30"/>
      <c r="E42" s="18"/>
      <c r="F42" s="23"/>
      <c r="G42" s="24"/>
    </row>
    <row r="43" spans="1:7" ht="408.6" customHeight="1">
      <c r="A43" s="17">
        <v>7</v>
      </c>
      <c r="B43" s="25">
        <v>46073</v>
      </c>
      <c r="C43" s="17" t="s">
        <v>44</v>
      </c>
      <c r="D43" s="29" t="s">
        <v>50</v>
      </c>
      <c r="E43" s="17" t="s">
        <v>21</v>
      </c>
      <c r="F43" s="21" t="s">
        <v>287</v>
      </c>
      <c r="G43" s="22"/>
    </row>
    <row r="44" spans="1:7" ht="319.8" customHeight="1">
      <c r="A44" s="18"/>
      <c r="B44" s="26"/>
      <c r="C44" s="18"/>
      <c r="D44" s="30"/>
      <c r="E44" s="18"/>
      <c r="F44" s="23"/>
      <c r="G44" s="24"/>
    </row>
    <row r="45" spans="1:7" ht="319.8" customHeight="1">
      <c r="A45" s="17">
        <v>8</v>
      </c>
      <c r="B45" s="25">
        <v>46073</v>
      </c>
      <c r="C45" s="17" t="s">
        <v>44</v>
      </c>
      <c r="D45" s="29" t="s">
        <v>51</v>
      </c>
      <c r="E45" s="17" t="s">
        <v>21</v>
      </c>
      <c r="F45" s="21" t="s">
        <v>385</v>
      </c>
      <c r="G45" s="22"/>
    </row>
    <row r="46" spans="1:7" ht="408.6" customHeight="1">
      <c r="A46" s="18"/>
      <c r="B46" s="26"/>
      <c r="C46" s="18"/>
      <c r="D46" s="30"/>
      <c r="E46" s="18"/>
      <c r="F46" s="23"/>
      <c r="G46" s="24"/>
    </row>
    <row r="47" spans="1:7" ht="408.6" customHeight="1">
      <c r="A47" s="17">
        <v>9</v>
      </c>
      <c r="B47" s="25">
        <v>46073</v>
      </c>
      <c r="C47" s="17" t="s">
        <v>44</v>
      </c>
      <c r="D47" s="27" t="s">
        <v>52</v>
      </c>
      <c r="E47" s="17" t="s">
        <v>21</v>
      </c>
      <c r="F47" s="21" t="s">
        <v>288</v>
      </c>
      <c r="G47" s="22"/>
    </row>
    <row r="48" spans="1:7" ht="408.6" customHeight="1">
      <c r="A48" s="18"/>
      <c r="B48" s="26"/>
      <c r="C48" s="18"/>
      <c r="D48" s="28"/>
      <c r="E48" s="18"/>
      <c r="F48" s="23"/>
      <c r="G48" s="24"/>
    </row>
    <row r="49" spans="1:7" ht="408.6" customHeight="1">
      <c r="A49" s="17">
        <v>10</v>
      </c>
      <c r="B49" s="25">
        <v>46073</v>
      </c>
      <c r="C49" s="17" t="s">
        <v>44</v>
      </c>
      <c r="D49" s="29" t="s">
        <v>53</v>
      </c>
      <c r="E49" s="17" t="s">
        <v>21</v>
      </c>
      <c r="F49" s="21" t="s">
        <v>409</v>
      </c>
      <c r="G49" s="22"/>
    </row>
    <row r="50" spans="1:7" ht="408.6" customHeight="1">
      <c r="A50" s="18"/>
      <c r="B50" s="26"/>
      <c r="C50" s="18"/>
      <c r="D50" s="30"/>
      <c r="E50" s="18"/>
      <c r="F50" s="23"/>
      <c r="G50" s="24"/>
    </row>
    <row r="51" spans="1:7" ht="408.6" customHeight="1">
      <c r="A51" s="17">
        <v>11</v>
      </c>
      <c r="B51" s="25">
        <v>46073</v>
      </c>
      <c r="C51" s="17" t="s">
        <v>44</v>
      </c>
      <c r="D51" s="29" t="s">
        <v>54</v>
      </c>
      <c r="E51" s="17" t="s">
        <v>21</v>
      </c>
      <c r="F51" s="21" t="s">
        <v>410</v>
      </c>
      <c r="G51" s="22"/>
    </row>
    <row r="52" spans="1:7" ht="409.2" customHeight="1">
      <c r="A52" s="18"/>
      <c r="B52" s="26"/>
      <c r="C52" s="18"/>
      <c r="D52" s="30"/>
      <c r="E52" s="18"/>
      <c r="F52" s="23"/>
      <c r="G52" s="24"/>
    </row>
    <row r="53" spans="1:7" ht="302.39999999999998" customHeight="1">
      <c r="A53" s="17">
        <v>12</v>
      </c>
      <c r="B53" s="25">
        <v>46073</v>
      </c>
      <c r="C53" s="17" t="s">
        <v>44</v>
      </c>
      <c r="D53" s="29" t="s">
        <v>55</v>
      </c>
      <c r="E53" s="17" t="s">
        <v>21</v>
      </c>
      <c r="F53" s="21" t="s">
        <v>289</v>
      </c>
      <c r="G53" s="22"/>
    </row>
    <row r="54" spans="1:7" ht="409.2" customHeight="1">
      <c r="A54" s="44"/>
      <c r="B54" s="45"/>
      <c r="C54" s="44"/>
      <c r="D54" s="46"/>
      <c r="E54" s="44"/>
      <c r="F54" s="49"/>
      <c r="G54" s="50"/>
    </row>
    <row r="55" spans="1:7" ht="171.6" customHeight="1">
      <c r="A55" s="18"/>
      <c r="B55" s="26"/>
      <c r="C55" s="18"/>
      <c r="D55" s="30"/>
      <c r="E55" s="18"/>
      <c r="F55" s="23"/>
      <c r="G55" s="24"/>
    </row>
    <row r="56" spans="1:7" ht="318" customHeight="1">
      <c r="A56" s="17">
        <v>13</v>
      </c>
      <c r="B56" s="25">
        <v>46073</v>
      </c>
      <c r="C56" s="17" t="s">
        <v>44</v>
      </c>
      <c r="D56" s="29" t="s">
        <v>56</v>
      </c>
      <c r="E56" s="17" t="s">
        <v>21</v>
      </c>
      <c r="F56" s="21" t="s">
        <v>290</v>
      </c>
      <c r="G56" s="22"/>
    </row>
    <row r="57" spans="1:7" ht="408.6" customHeight="1">
      <c r="A57" s="18"/>
      <c r="B57" s="26"/>
      <c r="C57" s="18"/>
      <c r="D57" s="30"/>
      <c r="E57" s="18"/>
      <c r="F57" s="23"/>
      <c r="G57" s="24"/>
    </row>
    <row r="58" spans="1:7" ht="258.60000000000002" customHeight="1">
      <c r="A58" s="17">
        <v>14</v>
      </c>
      <c r="B58" s="25">
        <v>46073</v>
      </c>
      <c r="C58" s="17" t="s">
        <v>44</v>
      </c>
      <c r="D58" s="29" t="s">
        <v>57</v>
      </c>
      <c r="E58" s="17" t="s">
        <v>21</v>
      </c>
      <c r="F58" s="21" t="s">
        <v>411</v>
      </c>
      <c r="G58" s="22"/>
    </row>
    <row r="59" spans="1:7" ht="408.6" customHeight="1">
      <c r="A59" s="44"/>
      <c r="B59" s="45"/>
      <c r="C59" s="44"/>
      <c r="D59" s="46"/>
      <c r="E59" s="44"/>
      <c r="F59" s="49"/>
      <c r="G59" s="50"/>
    </row>
    <row r="60" spans="1:7" ht="250.8" customHeight="1">
      <c r="A60" s="18"/>
      <c r="B60" s="26"/>
      <c r="C60" s="18"/>
      <c r="D60" s="30"/>
      <c r="E60" s="18"/>
      <c r="F60" s="23"/>
      <c r="G60" s="24"/>
    </row>
    <row r="61" spans="1:7" ht="359.4" customHeight="1">
      <c r="A61" s="17">
        <v>15</v>
      </c>
      <c r="B61" s="25">
        <v>46073</v>
      </c>
      <c r="C61" s="17" t="s">
        <v>44</v>
      </c>
      <c r="D61" s="29" t="s">
        <v>58</v>
      </c>
      <c r="E61" s="17" t="s">
        <v>21</v>
      </c>
      <c r="F61" s="21" t="s">
        <v>386</v>
      </c>
      <c r="G61" s="22"/>
    </row>
    <row r="62" spans="1:7" ht="409.2" customHeight="1">
      <c r="A62" s="44"/>
      <c r="B62" s="45"/>
      <c r="C62" s="44"/>
      <c r="D62" s="46"/>
      <c r="E62" s="44"/>
      <c r="F62" s="49"/>
      <c r="G62" s="50"/>
    </row>
    <row r="63" spans="1:7" ht="409.2" customHeight="1">
      <c r="A63" s="18"/>
      <c r="B63" s="26"/>
      <c r="C63" s="18"/>
      <c r="D63" s="30"/>
      <c r="E63" s="18"/>
      <c r="F63" s="23"/>
      <c r="G63" s="24"/>
    </row>
    <row r="64" spans="1:7" ht="409.2" customHeight="1">
      <c r="A64" s="17">
        <v>16</v>
      </c>
      <c r="B64" s="25">
        <v>46073</v>
      </c>
      <c r="C64" s="17" t="s">
        <v>44</v>
      </c>
      <c r="D64" s="29" t="s">
        <v>59</v>
      </c>
      <c r="E64" s="17" t="s">
        <v>21</v>
      </c>
      <c r="F64" s="21" t="s">
        <v>387</v>
      </c>
      <c r="G64" s="22"/>
    </row>
    <row r="65" spans="1:7" ht="405.6" customHeight="1">
      <c r="A65" s="18"/>
      <c r="B65" s="26"/>
      <c r="C65" s="18"/>
      <c r="D65" s="30"/>
      <c r="E65" s="18"/>
      <c r="F65" s="23"/>
      <c r="G65" s="24"/>
    </row>
    <row r="66" spans="1:7" ht="234" customHeight="1">
      <c r="A66" s="17">
        <v>17</v>
      </c>
      <c r="B66" s="25">
        <v>46073</v>
      </c>
      <c r="C66" s="17" t="s">
        <v>44</v>
      </c>
      <c r="D66" s="29" t="s">
        <v>60</v>
      </c>
      <c r="E66" s="17" t="s">
        <v>21</v>
      </c>
      <c r="F66" s="21" t="s">
        <v>291</v>
      </c>
      <c r="G66" s="22"/>
    </row>
    <row r="67" spans="1:7" ht="222.6" customHeight="1">
      <c r="A67" s="44"/>
      <c r="B67" s="45"/>
      <c r="C67" s="44"/>
      <c r="D67" s="46"/>
      <c r="E67" s="44"/>
      <c r="F67" s="49"/>
      <c r="G67" s="50"/>
    </row>
    <row r="68" spans="1:7" ht="409.6" customHeight="1">
      <c r="A68" s="18"/>
      <c r="B68" s="26"/>
      <c r="C68" s="18"/>
      <c r="D68" s="30"/>
      <c r="E68" s="18"/>
      <c r="F68" s="23"/>
      <c r="G68" s="24"/>
    </row>
    <row r="69" spans="1:7" ht="408.6" customHeight="1">
      <c r="A69" s="8">
        <v>18</v>
      </c>
      <c r="B69" s="10">
        <v>46073</v>
      </c>
      <c r="C69" s="8" t="s">
        <v>44</v>
      </c>
      <c r="D69" s="11" t="s">
        <v>61</v>
      </c>
      <c r="E69" s="8" t="s">
        <v>21</v>
      </c>
      <c r="F69" s="21" t="s">
        <v>412</v>
      </c>
      <c r="G69" s="39"/>
    </row>
    <row r="70" spans="1:7" ht="408.6" customHeight="1">
      <c r="A70" s="17">
        <v>19</v>
      </c>
      <c r="B70" s="25">
        <v>46073</v>
      </c>
      <c r="C70" s="17" t="s">
        <v>44</v>
      </c>
      <c r="D70" s="29" t="s">
        <v>62</v>
      </c>
      <c r="E70" s="17" t="s">
        <v>21</v>
      </c>
      <c r="F70" s="21" t="s">
        <v>292</v>
      </c>
      <c r="G70" s="22"/>
    </row>
    <row r="71" spans="1:7" ht="375" customHeight="1">
      <c r="A71" s="18"/>
      <c r="B71" s="26"/>
      <c r="C71" s="18"/>
      <c r="D71" s="30"/>
      <c r="E71" s="18"/>
      <c r="F71" s="23"/>
      <c r="G71" s="24"/>
    </row>
    <row r="72" spans="1:7" ht="321.60000000000002" customHeight="1">
      <c r="A72" s="8">
        <v>20</v>
      </c>
      <c r="B72" s="10">
        <v>46073</v>
      </c>
      <c r="C72" s="8" t="s">
        <v>44</v>
      </c>
      <c r="D72" s="11" t="s">
        <v>63</v>
      </c>
      <c r="E72" s="8" t="s">
        <v>21</v>
      </c>
      <c r="F72" s="58" t="s">
        <v>293</v>
      </c>
      <c r="G72" s="59"/>
    </row>
    <row r="73" spans="1:7" ht="321.60000000000002" customHeight="1">
      <c r="A73" s="17">
        <v>21</v>
      </c>
      <c r="B73" s="25">
        <v>46073</v>
      </c>
      <c r="C73" s="17" t="s">
        <v>44</v>
      </c>
      <c r="D73" s="29" t="s">
        <v>64</v>
      </c>
      <c r="E73" s="17" t="s">
        <v>21</v>
      </c>
      <c r="F73" s="21" t="s">
        <v>294</v>
      </c>
      <c r="G73" s="22"/>
    </row>
    <row r="74" spans="1:7" ht="307.8" customHeight="1">
      <c r="A74" s="18"/>
      <c r="B74" s="26"/>
      <c r="C74" s="18"/>
      <c r="D74" s="30"/>
      <c r="E74" s="18"/>
      <c r="F74" s="23"/>
      <c r="G74" s="24"/>
    </row>
    <row r="75" spans="1:7" ht="382.8" customHeight="1">
      <c r="A75" s="8">
        <v>22</v>
      </c>
      <c r="B75" s="10">
        <v>46073</v>
      </c>
      <c r="C75" s="8" t="s">
        <v>44</v>
      </c>
      <c r="D75" s="11" t="s">
        <v>65</v>
      </c>
      <c r="E75" s="8" t="s">
        <v>21</v>
      </c>
      <c r="F75" s="21" t="s">
        <v>388</v>
      </c>
      <c r="G75" s="39"/>
    </row>
    <row r="76" spans="1:7" ht="382.8" customHeight="1">
      <c r="A76" s="17">
        <v>23</v>
      </c>
      <c r="B76" s="25">
        <v>46073</v>
      </c>
      <c r="C76" s="17" t="s">
        <v>44</v>
      </c>
      <c r="D76" s="29" t="s">
        <v>66</v>
      </c>
      <c r="E76" s="37" t="s">
        <v>21</v>
      </c>
      <c r="F76" s="21" t="s">
        <v>413</v>
      </c>
      <c r="G76" s="22"/>
    </row>
    <row r="77" spans="1:7" ht="193.8" customHeight="1">
      <c r="A77" s="18"/>
      <c r="B77" s="26"/>
      <c r="C77" s="18"/>
      <c r="D77" s="30"/>
      <c r="E77" s="38"/>
      <c r="F77" s="23"/>
      <c r="G77" s="24"/>
    </row>
    <row r="78" spans="1:7" ht="409.6" customHeight="1">
      <c r="A78" s="17">
        <v>24</v>
      </c>
      <c r="B78" s="25">
        <v>46073</v>
      </c>
      <c r="C78" s="17" t="s">
        <v>41</v>
      </c>
      <c r="D78" s="29" t="s">
        <v>68</v>
      </c>
      <c r="E78" s="17" t="s">
        <v>21</v>
      </c>
      <c r="F78" s="21" t="s">
        <v>389</v>
      </c>
      <c r="G78" s="39"/>
    </row>
    <row r="79" spans="1:7" ht="361.2" customHeight="1">
      <c r="A79" s="44"/>
      <c r="B79" s="45"/>
      <c r="C79" s="44"/>
      <c r="D79" s="64"/>
      <c r="E79" s="44"/>
      <c r="F79" s="40"/>
      <c r="G79" s="41"/>
    </row>
    <row r="80" spans="1:7" ht="323.39999999999998" customHeight="1">
      <c r="A80" s="18"/>
      <c r="B80" s="26"/>
      <c r="C80" s="18"/>
      <c r="D80" s="38"/>
      <c r="E80" s="18"/>
      <c r="F80" s="42"/>
      <c r="G80" s="43"/>
    </row>
    <row r="81" spans="1:7" ht="408.6" customHeight="1">
      <c r="A81" s="8">
        <v>25</v>
      </c>
      <c r="B81" s="10">
        <v>46073</v>
      </c>
      <c r="C81" s="8" t="s">
        <v>41</v>
      </c>
      <c r="D81" s="11" t="s">
        <v>69</v>
      </c>
      <c r="E81" s="8" t="s">
        <v>21</v>
      </c>
      <c r="F81" s="21" t="s">
        <v>295</v>
      </c>
      <c r="G81" s="39"/>
    </row>
    <row r="82" spans="1:7" ht="302.39999999999998" customHeight="1">
      <c r="A82" s="17">
        <v>26</v>
      </c>
      <c r="B82" s="25">
        <v>46073</v>
      </c>
      <c r="C82" s="17" t="s">
        <v>41</v>
      </c>
      <c r="D82" s="29" t="s">
        <v>70</v>
      </c>
      <c r="E82" s="17" t="s">
        <v>21</v>
      </c>
      <c r="F82" s="21" t="s">
        <v>414</v>
      </c>
      <c r="G82" s="22"/>
    </row>
    <row r="83" spans="1:7" ht="255" customHeight="1">
      <c r="A83" s="18"/>
      <c r="B83" s="26"/>
      <c r="C83" s="18"/>
      <c r="D83" s="30"/>
      <c r="E83" s="18"/>
      <c r="F83" s="23"/>
      <c r="G83" s="24"/>
    </row>
    <row r="84" spans="1:7" ht="255" customHeight="1">
      <c r="A84" s="17">
        <v>27</v>
      </c>
      <c r="B84" s="25">
        <v>46073</v>
      </c>
      <c r="C84" s="17" t="s">
        <v>41</v>
      </c>
      <c r="D84" s="29" t="s">
        <v>71</v>
      </c>
      <c r="E84" s="17" t="s">
        <v>21</v>
      </c>
      <c r="F84" s="21" t="s">
        <v>296</v>
      </c>
      <c r="G84" s="22"/>
    </row>
    <row r="85" spans="1:7" ht="409.2" customHeight="1">
      <c r="A85" s="18"/>
      <c r="B85" s="26"/>
      <c r="C85" s="18"/>
      <c r="D85" s="30"/>
      <c r="E85" s="18"/>
      <c r="F85" s="23"/>
      <c r="G85" s="24"/>
    </row>
    <row r="86" spans="1:7" ht="361.2" customHeight="1">
      <c r="A86" s="17">
        <v>28</v>
      </c>
      <c r="B86" s="25">
        <v>46073</v>
      </c>
      <c r="C86" s="17" t="s">
        <v>41</v>
      </c>
      <c r="D86" s="29" t="s">
        <v>72</v>
      </c>
      <c r="E86" s="17" t="s">
        <v>21</v>
      </c>
      <c r="F86" s="21" t="s">
        <v>415</v>
      </c>
      <c r="G86" s="22"/>
    </row>
    <row r="87" spans="1:7" ht="409.2" customHeight="1">
      <c r="A87" s="44"/>
      <c r="B87" s="45"/>
      <c r="C87" s="44"/>
      <c r="D87" s="46"/>
      <c r="E87" s="44"/>
      <c r="F87" s="49"/>
      <c r="G87" s="50"/>
    </row>
    <row r="88" spans="1:7" ht="409.6" customHeight="1">
      <c r="A88" s="18"/>
      <c r="B88" s="26"/>
      <c r="C88" s="18"/>
      <c r="D88" s="30"/>
      <c r="E88" s="18"/>
      <c r="F88" s="23"/>
      <c r="G88" s="24"/>
    </row>
    <row r="89" spans="1:7" ht="360" customHeight="1">
      <c r="A89" s="8">
        <v>29</v>
      </c>
      <c r="B89" s="10">
        <v>46073</v>
      </c>
      <c r="C89" s="8" t="s">
        <v>41</v>
      </c>
      <c r="D89" s="11" t="s">
        <v>73</v>
      </c>
      <c r="E89" s="8" t="s">
        <v>21</v>
      </c>
      <c r="F89" s="21" t="s">
        <v>298</v>
      </c>
      <c r="G89" s="39"/>
    </row>
    <row r="90" spans="1:7" ht="360" customHeight="1">
      <c r="A90" s="17">
        <v>30</v>
      </c>
      <c r="B90" s="25">
        <v>46073</v>
      </c>
      <c r="C90" s="17" t="s">
        <v>41</v>
      </c>
      <c r="D90" s="29" t="s">
        <v>74</v>
      </c>
      <c r="E90" s="17" t="s">
        <v>21</v>
      </c>
      <c r="F90" s="51" t="s">
        <v>402</v>
      </c>
      <c r="G90" s="52"/>
    </row>
    <row r="91" spans="1:7" ht="408.6" customHeight="1">
      <c r="A91" s="18"/>
      <c r="B91" s="26"/>
      <c r="C91" s="18"/>
      <c r="D91" s="30"/>
      <c r="E91" s="18"/>
      <c r="F91" s="53"/>
      <c r="G91" s="54"/>
    </row>
    <row r="92" spans="1:7" ht="367.2" customHeight="1">
      <c r="A92" s="17">
        <v>31</v>
      </c>
      <c r="B92" s="25">
        <v>46073</v>
      </c>
      <c r="C92" s="17" t="s">
        <v>41</v>
      </c>
      <c r="D92" s="29" t="s">
        <v>75</v>
      </c>
      <c r="E92" s="17" t="s">
        <v>22</v>
      </c>
      <c r="F92" s="51" t="s">
        <v>299</v>
      </c>
      <c r="G92" s="52"/>
    </row>
    <row r="93" spans="1:7" ht="274.8" customHeight="1">
      <c r="A93" s="18"/>
      <c r="B93" s="26"/>
      <c r="C93" s="18"/>
      <c r="D93" s="30"/>
      <c r="E93" s="18"/>
      <c r="F93" s="53"/>
      <c r="G93" s="54"/>
    </row>
    <row r="94" spans="1:7" ht="379.2" customHeight="1">
      <c r="A94" s="8">
        <v>32</v>
      </c>
      <c r="B94" s="10">
        <v>46073</v>
      </c>
      <c r="C94" s="8" t="s">
        <v>41</v>
      </c>
      <c r="D94" s="11" t="s">
        <v>76</v>
      </c>
      <c r="E94" s="8" t="s">
        <v>22</v>
      </c>
      <c r="F94" s="51" t="s">
        <v>416</v>
      </c>
      <c r="G94" s="55"/>
    </row>
    <row r="95" spans="1:7" ht="409.6" customHeight="1">
      <c r="A95" s="17">
        <v>33</v>
      </c>
      <c r="B95" s="25">
        <v>46073</v>
      </c>
      <c r="C95" s="17" t="s">
        <v>41</v>
      </c>
      <c r="D95" s="71" t="s">
        <v>77</v>
      </c>
      <c r="E95" s="17" t="s">
        <v>21</v>
      </c>
      <c r="F95" s="21" t="s">
        <v>300</v>
      </c>
      <c r="G95" s="22"/>
    </row>
    <row r="96" spans="1:7" ht="409.6" customHeight="1">
      <c r="A96" s="44"/>
      <c r="B96" s="45"/>
      <c r="C96" s="44"/>
      <c r="D96" s="72"/>
      <c r="E96" s="44"/>
      <c r="F96" s="49"/>
      <c r="G96" s="50"/>
    </row>
    <row r="97" spans="1:7" ht="409.6" customHeight="1">
      <c r="A97" s="18"/>
      <c r="B97" s="26"/>
      <c r="C97" s="18"/>
      <c r="D97" s="73"/>
      <c r="E97" s="18"/>
      <c r="F97" s="23"/>
      <c r="G97" s="24"/>
    </row>
    <row r="98" spans="1:7" ht="409.6" customHeight="1">
      <c r="A98" s="17">
        <v>34</v>
      </c>
      <c r="B98" s="25">
        <v>46073</v>
      </c>
      <c r="C98" s="17" t="s">
        <v>41</v>
      </c>
      <c r="D98" s="29" t="s">
        <v>78</v>
      </c>
      <c r="E98" s="17" t="s">
        <v>21</v>
      </c>
      <c r="F98" s="21" t="s">
        <v>417</v>
      </c>
      <c r="G98" s="22"/>
    </row>
    <row r="99" spans="1:7" ht="409.6" customHeight="1">
      <c r="A99" s="18"/>
      <c r="B99" s="26"/>
      <c r="C99" s="18"/>
      <c r="D99" s="30"/>
      <c r="E99" s="18"/>
      <c r="F99" s="23"/>
      <c r="G99" s="24"/>
    </row>
    <row r="100" spans="1:7" ht="117" customHeight="1">
      <c r="A100" s="17">
        <v>35</v>
      </c>
      <c r="B100" s="25">
        <v>46073</v>
      </c>
      <c r="C100" s="17" t="s">
        <v>41</v>
      </c>
      <c r="D100" s="29" t="s">
        <v>79</v>
      </c>
      <c r="E100" s="17" t="s">
        <v>21</v>
      </c>
      <c r="F100" s="21" t="s">
        <v>418</v>
      </c>
      <c r="G100" s="39"/>
    </row>
    <row r="101" spans="1:7" ht="174" customHeight="1">
      <c r="A101" s="44"/>
      <c r="B101" s="45"/>
      <c r="C101" s="44"/>
      <c r="D101" s="46"/>
      <c r="E101" s="44"/>
      <c r="F101" s="40"/>
      <c r="G101" s="41"/>
    </row>
    <row r="102" spans="1:7" ht="321.60000000000002" customHeight="1">
      <c r="A102" s="18"/>
      <c r="B102" s="26"/>
      <c r="C102" s="18"/>
      <c r="D102" s="30"/>
      <c r="E102" s="18"/>
      <c r="F102" s="42"/>
      <c r="G102" s="43"/>
    </row>
    <row r="103" spans="1:7" ht="107.4" customHeight="1">
      <c r="A103" s="17">
        <v>36</v>
      </c>
      <c r="B103" s="25">
        <v>46073</v>
      </c>
      <c r="C103" s="17" t="s">
        <v>41</v>
      </c>
      <c r="D103" s="29" t="s">
        <v>80</v>
      </c>
      <c r="E103" s="17" t="s">
        <v>22</v>
      </c>
      <c r="F103" s="21" t="s">
        <v>299</v>
      </c>
      <c r="G103" s="39"/>
    </row>
    <row r="104" spans="1:7" ht="104.4" customHeight="1">
      <c r="A104" s="44"/>
      <c r="B104" s="45"/>
      <c r="C104" s="44"/>
      <c r="D104" s="46"/>
      <c r="E104" s="44"/>
      <c r="F104" s="40"/>
      <c r="G104" s="41"/>
    </row>
    <row r="105" spans="1:7" ht="347.4" customHeight="1">
      <c r="A105" s="18"/>
      <c r="B105" s="26"/>
      <c r="C105" s="18"/>
      <c r="D105" s="30"/>
      <c r="E105" s="18"/>
      <c r="F105" s="42"/>
      <c r="G105" s="43"/>
    </row>
    <row r="106" spans="1:7" ht="261" customHeight="1">
      <c r="A106" s="17">
        <v>37</v>
      </c>
      <c r="B106" s="25">
        <v>46073</v>
      </c>
      <c r="C106" s="17" t="s">
        <v>41</v>
      </c>
      <c r="D106" s="29" t="s">
        <v>81</v>
      </c>
      <c r="E106" s="17" t="s">
        <v>21</v>
      </c>
      <c r="F106" s="21" t="s">
        <v>419</v>
      </c>
      <c r="G106" s="22"/>
    </row>
    <row r="107" spans="1:7" ht="332.4" customHeight="1">
      <c r="A107" s="44"/>
      <c r="B107" s="45"/>
      <c r="C107" s="44"/>
      <c r="D107" s="46"/>
      <c r="E107" s="44"/>
      <c r="F107" s="49"/>
      <c r="G107" s="50"/>
    </row>
    <row r="108" spans="1:7" ht="333" customHeight="1">
      <c r="A108" s="17">
        <v>38</v>
      </c>
      <c r="B108" s="25">
        <v>46073</v>
      </c>
      <c r="C108" s="17" t="s">
        <v>41</v>
      </c>
      <c r="D108" s="29" t="s">
        <v>82</v>
      </c>
      <c r="E108" s="17" t="s">
        <v>22</v>
      </c>
      <c r="F108" s="21" t="s">
        <v>303</v>
      </c>
      <c r="G108" s="39"/>
    </row>
    <row r="109" spans="1:7" ht="229.8" customHeight="1">
      <c r="A109" s="44"/>
      <c r="B109" s="45"/>
      <c r="C109" s="44"/>
      <c r="D109" s="64"/>
      <c r="E109" s="44"/>
      <c r="F109" s="40"/>
      <c r="G109" s="41"/>
    </row>
    <row r="110" spans="1:7" ht="99" customHeight="1">
      <c r="A110" s="17">
        <v>39</v>
      </c>
      <c r="B110" s="25">
        <v>46073</v>
      </c>
      <c r="C110" s="17" t="s">
        <v>41</v>
      </c>
      <c r="D110" s="47" t="s">
        <v>83</v>
      </c>
      <c r="E110" s="17" t="s">
        <v>22</v>
      </c>
      <c r="F110" s="21" t="s">
        <v>304</v>
      </c>
      <c r="G110" s="39"/>
    </row>
    <row r="111" spans="1:7" ht="184.8" customHeight="1">
      <c r="A111" s="44"/>
      <c r="B111" s="45"/>
      <c r="C111" s="44"/>
      <c r="D111" s="48"/>
      <c r="E111" s="44"/>
      <c r="F111" s="40"/>
      <c r="G111" s="41"/>
    </row>
    <row r="112" spans="1:7" ht="409.6" customHeight="1">
      <c r="A112" s="17">
        <v>40</v>
      </c>
      <c r="B112" s="25">
        <v>46073</v>
      </c>
      <c r="C112" s="17" t="s">
        <v>41</v>
      </c>
      <c r="D112" s="29" t="s">
        <v>84</v>
      </c>
      <c r="E112" s="17" t="s">
        <v>22</v>
      </c>
      <c r="F112" s="21" t="s">
        <v>305</v>
      </c>
      <c r="G112" s="39"/>
    </row>
    <row r="113" spans="1:7" ht="409.6" customHeight="1">
      <c r="A113" s="44"/>
      <c r="B113" s="45"/>
      <c r="C113" s="44"/>
      <c r="D113" s="46"/>
      <c r="E113" s="44"/>
      <c r="F113" s="49"/>
      <c r="G113" s="41"/>
    </row>
    <row r="114" spans="1:7" ht="409.2" customHeight="1">
      <c r="A114" s="18"/>
      <c r="B114" s="26"/>
      <c r="C114" s="18"/>
      <c r="D114" s="38"/>
      <c r="E114" s="18"/>
      <c r="F114" s="42"/>
      <c r="G114" s="43"/>
    </row>
    <row r="115" spans="1:7" ht="115.5" customHeight="1">
      <c r="A115" s="17">
        <v>41</v>
      </c>
      <c r="B115" s="25">
        <v>46073</v>
      </c>
      <c r="C115" s="17" t="s">
        <v>41</v>
      </c>
      <c r="D115" s="29" t="s">
        <v>85</v>
      </c>
      <c r="E115" s="17" t="s">
        <v>22</v>
      </c>
      <c r="F115" s="21" t="s">
        <v>306</v>
      </c>
      <c r="G115" s="39"/>
    </row>
    <row r="116" spans="1:7" ht="286.2" customHeight="1">
      <c r="A116" s="44"/>
      <c r="B116" s="45"/>
      <c r="C116" s="44"/>
      <c r="D116" s="64"/>
      <c r="E116" s="44"/>
      <c r="F116" s="40"/>
      <c r="G116" s="41"/>
    </row>
    <row r="117" spans="1:7" ht="409.2" customHeight="1">
      <c r="A117" s="18"/>
      <c r="B117" s="26"/>
      <c r="C117" s="18"/>
      <c r="D117" s="38"/>
      <c r="E117" s="18"/>
      <c r="F117" s="42"/>
      <c r="G117" s="43"/>
    </row>
    <row r="118" spans="1:7" ht="248.4" customHeight="1">
      <c r="A118" s="17">
        <v>42</v>
      </c>
      <c r="B118" s="25">
        <v>46073</v>
      </c>
      <c r="C118" s="17" t="s">
        <v>41</v>
      </c>
      <c r="D118" s="29" t="s">
        <v>86</v>
      </c>
      <c r="E118" s="17" t="s">
        <v>21</v>
      </c>
      <c r="F118" s="21" t="s">
        <v>391</v>
      </c>
      <c r="G118" s="39"/>
    </row>
    <row r="119" spans="1:7" ht="280.2" customHeight="1">
      <c r="A119" s="44"/>
      <c r="B119" s="45"/>
      <c r="C119" s="44"/>
      <c r="D119" s="64"/>
      <c r="E119" s="44"/>
      <c r="F119" s="40"/>
      <c r="G119" s="41"/>
    </row>
    <row r="120" spans="1:7" ht="336" customHeight="1">
      <c r="A120" s="18"/>
      <c r="B120" s="26"/>
      <c r="C120" s="18"/>
      <c r="D120" s="38"/>
      <c r="E120" s="18"/>
      <c r="F120" s="42"/>
      <c r="G120" s="43"/>
    </row>
    <row r="121" spans="1:7" ht="342.6" customHeight="1">
      <c r="A121" s="17">
        <v>43</v>
      </c>
      <c r="B121" s="25">
        <v>46073</v>
      </c>
      <c r="C121" s="17" t="s">
        <v>41</v>
      </c>
      <c r="D121" s="29" t="s">
        <v>87</v>
      </c>
      <c r="E121" s="17" t="s">
        <v>21</v>
      </c>
      <c r="F121" s="21" t="s">
        <v>420</v>
      </c>
      <c r="G121" s="39"/>
    </row>
    <row r="122" spans="1:7" ht="135" customHeight="1">
      <c r="A122" s="44"/>
      <c r="B122" s="45"/>
      <c r="C122" s="44"/>
      <c r="D122" s="64"/>
      <c r="E122" s="44"/>
      <c r="F122" s="40"/>
      <c r="G122" s="41"/>
    </row>
    <row r="123" spans="1:7" ht="71.400000000000006" customHeight="1">
      <c r="A123" s="18"/>
      <c r="B123" s="26"/>
      <c r="C123" s="18"/>
      <c r="D123" s="38"/>
      <c r="E123" s="18"/>
      <c r="F123" s="42"/>
      <c r="G123" s="43"/>
    </row>
    <row r="124" spans="1:7" ht="235.2" customHeight="1">
      <c r="A124" s="17">
        <v>44</v>
      </c>
      <c r="B124" s="25">
        <v>46073</v>
      </c>
      <c r="C124" s="17" t="s">
        <v>41</v>
      </c>
      <c r="D124" s="29" t="s">
        <v>88</v>
      </c>
      <c r="E124" s="17" t="s">
        <v>21</v>
      </c>
      <c r="F124" s="21" t="s">
        <v>392</v>
      </c>
      <c r="G124" s="39"/>
    </row>
    <row r="125" spans="1:7" ht="206.4" customHeight="1">
      <c r="A125" s="18"/>
      <c r="B125" s="26"/>
      <c r="C125" s="18"/>
      <c r="D125" s="30"/>
      <c r="E125" s="18"/>
      <c r="F125" s="42"/>
      <c r="G125" s="43"/>
    </row>
    <row r="126" spans="1:7" ht="322.8" customHeight="1">
      <c r="A126" s="17">
        <v>45</v>
      </c>
      <c r="B126" s="25">
        <v>46073</v>
      </c>
      <c r="C126" s="17" t="s">
        <v>41</v>
      </c>
      <c r="D126" s="29" t="s">
        <v>89</v>
      </c>
      <c r="E126" s="17" t="s">
        <v>21</v>
      </c>
      <c r="F126" s="21" t="s">
        <v>396</v>
      </c>
      <c r="G126" s="39"/>
    </row>
    <row r="127" spans="1:7" ht="409.2" customHeight="1">
      <c r="A127" s="44"/>
      <c r="B127" s="45"/>
      <c r="C127" s="44"/>
      <c r="D127" s="64"/>
      <c r="E127" s="44"/>
      <c r="F127" s="40"/>
      <c r="G127" s="41"/>
    </row>
    <row r="128" spans="1:7" ht="159.75" customHeight="1">
      <c r="A128" s="17">
        <v>46</v>
      </c>
      <c r="B128" s="25">
        <v>46073</v>
      </c>
      <c r="C128" s="17" t="s">
        <v>41</v>
      </c>
      <c r="D128" s="29" t="s">
        <v>90</v>
      </c>
      <c r="E128" s="17" t="s">
        <v>21</v>
      </c>
      <c r="F128" s="21" t="s">
        <v>309</v>
      </c>
      <c r="G128" s="39"/>
    </row>
    <row r="129" spans="1:7" ht="271.2" customHeight="1">
      <c r="A129" s="44"/>
      <c r="B129" s="45"/>
      <c r="C129" s="44"/>
      <c r="D129" s="64"/>
      <c r="E129" s="44"/>
      <c r="F129" s="40"/>
      <c r="G129" s="41"/>
    </row>
    <row r="130" spans="1:7" ht="135.75" customHeight="1">
      <c r="A130" s="17">
        <v>47</v>
      </c>
      <c r="B130" s="25">
        <v>46073</v>
      </c>
      <c r="C130" s="17" t="s">
        <v>41</v>
      </c>
      <c r="D130" s="29" t="s">
        <v>91</v>
      </c>
      <c r="E130" s="17" t="s">
        <v>21</v>
      </c>
      <c r="F130" s="21" t="s">
        <v>307</v>
      </c>
      <c r="G130" s="39"/>
    </row>
    <row r="131" spans="1:7" ht="289.2" customHeight="1">
      <c r="A131" s="44"/>
      <c r="B131" s="45"/>
      <c r="C131" s="44"/>
      <c r="D131" s="64"/>
      <c r="E131" s="44"/>
      <c r="F131" s="40"/>
      <c r="G131" s="41"/>
    </row>
    <row r="132" spans="1:7" ht="409.2" customHeight="1">
      <c r="A132" s="18"/>
      <c r="B132" s="26"/>
      <c r="C132" s="18"/>
      <c r="D132" s="38"/>
      <c r="E132" s="18"/>
      <c r="F132" s="42"/>
      <c r="G132" s="43"/>
    </row>
    <row r="133" spans="1:7" ht="303.60000000000002" customHeight="1">
      <c r="A133" s="17">
        <v>48</v>
      </c>
      <c r="B133" s="25">
        <v>46073</v>
      </c>
      <c r="C133" s="17" t="s">
        <v>41</v>
      </c>
      <c r="D133" s="29" t="s">
        <v>92</v>
      </c>
      <c r="E133" s="17" t="s">
        <v>22</v>
      </c>
      <c r="F133" s="70" t="s">
        <v>306</v>
      </c>
      <c r="G133" s="39"/>
    </row>
    <row r="134" spans="1:7" ht="303.60000000000002" customHeight="1">
      <c r="A134" s="44"/>
      <c r="B134" s="45"/>
      <c r="C134" s="44"/>
      <c r="D134" s="46"/>
      <c r="E134" s="44"/>
      <c r="F134" s="40"/>
      <c r="G134" s="41"/>
    </row>
    <row r="135" spans="1:7" ht="409.2" customHeight="1">
      <c r="A135" s="18"/>
      <c r="B135" s="26"/>
      <c r="C135" s="18"/>
      <c r="D135" s="30"/>
      <c r="E135" s="18"/>
      <c r="F135" s="40"/>
      <c r="G135" s="41"/>
    </row>
    <row r="136" spans="1:7" ht="409.2" customHeight="1">
      <c r="A136" s="8">
        <v>49</v>
      </c>
      <c r="B136" s="10">
        <v>46073</v>
      </c>
      <c r="C136" s="8" t="s">
        <v>41</v>
      </c>
      <c r="D136" s="11" t="s">
        <v>93</v>
      </c>
      <c r="E136" s="9" t="s">
        <v>22</v>
      </c>
      <c r="F136" s="23" t="s">
        <v>310</v>
      </c>
      <c r="G136" s="43"/>
    </row>
    <row r="137" spans="1:7" ht="409.2" customHeight="1">
      <c r="A137" s="44">
        <v>50</v>
      </c>
      <c r="B137" s="25">
        <v>46073</v>
      </c>
      <c r="C137" s="17" t="s">
        <v>41</v>
      </c>
      <c r="D137" s="29" t="s">
        <v>94</v>
      </c>
      <c r="E137" s="17" t="s">
        <v>22</v>
      </c>
      <c r="F137" s="21" t="s">
        <v>311</v>
      </c>
      <c r="G137" s="22"/>
    </row>
    <row r="138" spans="1:7" ht="190.8" customHeight="1">
      <c r="A138" s="18"/>
      <c r="B138" s="26"/>
      <c r="C138" s="18"/>
      <c r="D138" s="30"/>
      <c r="E138" s="18"/>
      <c r="F138" s="23"/>
      <c r="G138" s="24"/>
    </row>
    <row r="139" spans="1:7" ht="165" customHeight="1">
      <c r="A139" s="17">
        <v>51</v>
      </c>
      <c r="B139" s="25">
        <v>46073</v>
      </c>
      <c r="C139" s="17" t="s">
        <v>41</v>
      </c>
      <c r="D139" s="29" t="s">
        <v>95</v>
      </c>
      <c r="E139" s="17" t="s">
        <v>22</v>
      </c>
      <c r="F139" s="21" t="s">
        <v>312</v>
      </c>
      <c r="G139" s="39"/>
    </row>
    <row r="140" spans="1:7" ht="102" customHeight="1">
      <c r="A140" s="44"/>
      <c r="B140" s="45"/>
      <c r="C140" s="44"/>
      <c r="D140" s="64"/>
      <c r="E140" s="44"/>
      <c r="F140" s="40"/>
      <c r="G140" s="41"/>
    </row>
    <row r="141" spans="1:7" ht="409.6" customHeight="1">
      <c r="A141" s="18"/>
      <c r="B141" s="26"/>
      <c r="C141" s="18"/>
      <c r="D141" s="38"/>
      <c r="E141" s="18"/>
      <c r="F141" s="42"/>
      <c r="G141" s="43"/>
    </row>
    <row r="142" spans="1:7" ht="208.2" customHeight="1">
      <c r="A142" s="17">
        <v>52</v>
      </c>
      <c r="B142" s="25">
        <v>46073</v>
      </c>
      <c r="C142" s="17" t="s">
        <v>41</v>
      </c>
      <c r="D142" s="29" t="s">
        <v>96</v>
      </c>
      <c r="E142" s="17" t="s">
        <v>22</v>
      </c>
      <c r="F142" s="21" t="s">
        <v>313</v>
      </c>
      <c r="G142" s="22"/>
    </row>
    <row r="143" spans="1:7" ht="339.6" customHeight="1">
      <c r="A143" s="44"/>
      <c r="B143" s="45"/>
      <c r="C143" s="44"/>
      <c r="D143" s="64"/>
      <c r="E143" s="44"/>
      <c r="F143" s="49"/>
      <c r="G143" s="50"/>
    </row>
    <row r="144" spans="1:7" ht="343.8" customHeight="1">
      <c r="A144" s="17">
        <v>53</v>
      </c>
      <c r="B144" s="25">
        <v>46073</v>
      </c>
      <c r="C144" s="17" t="s">
        <v>41</v>
      </c>
      <c r="D144" s="29" t="s">
        <v>97</v>
      </c>
      <c r="E144" s="60" t="s">
        <v>21</v>
      </c>
      <c r="F144" s="47" t="s">
        <v>398</v>
      </c>
      <c r="G144" s="48"/>
    </row>
    <row r="145" spans="1:11" ht="235.2" customHeight="1">
      <c r="A145" s="44"/>
      <c r="B145" s="45"/>
      <c r="C145" s="44"/>
      <c r="D145" s="64"/>
      <c r="E145" s="60"/>
      <c r="F145" s="48"/>
      <c r="G145" s="48"/>
    </row>
    <row r="146" spans="1:11">
      <c r="A146" s="17">
        <v>54</v>
      </c>
      <c r="B146" s="25">
        <v>46073</v>
      </c>
      <c r="C146" s="17" t="s">
        <v>41</v>
      </c>
      <c r="D146" s="29" t="s">
        <v>98</v>
      </c>
      <c r="E146" s="60" t="s">
        <v>21</v>
      </c>
      <c r="F146" s="47" t="s">
        <v>308</v>
      </c>
      <c r="G146" s="48"/>
    </row>
    <row r="147" spans="1:11" ht="200.4" customHeight="1">
      <c r="A147" s="44"/>
      <c r="B147" s="45"/>
      <c r="C147" s="44"/>
      <c r="D147" s="64"/>
      <c r="E147" s="60"/>
      <c r="F147" s="48"/>
      <c r="G147" s="48"/>
    </row>
    <row r="148" spans="1:11" ht="373.2" customHeight="1">
      <c r="A148" s="18"/>
      <c r="B148" s="26"/>
      <c r="C148" s="18"/>
      <c r="D148" s="38"/>
      <c r="E148" s="60"/>
      <c r="F148" s="48"/>
      <c r="G148" s="48"/>
    </row>
    <row r="149" spans="1:11" ht="272.39999999999998" customHeight="1">
      <c r="A149" s="17">
        <v>55</v>
      </c>
      <c r="B149" s="25">
        <v>46073</v>
      </c>
      <c r="C149" s="17" t="s">
        <v>41</v>
      </c>
      <c r="D149" s="29" t="s">
        <v>99</v>
      </c>
      <c r="E149" s="60" t="s">
        <v>21</v>
      </c>
      <c r="F149" s="47" t="s">
        <v>399</v>
      </c>
      <c r="G149" s="48"/>
    </row>
    <row r="150" spans="1:11" ht="303" customHeight="1">
      <c r="A150" s="44"/>
      <c r="B150" s="45"/>
      <c r="C150" s="44"/>
      <c r="D150" s="46"/>
      <c r="E150" s="60"/>
      <c r="F150" s="48"/>
      <c r="G150" s="48"/>
    </row>
    <row r="151" spans="1:11" ht="261.60000000000002" customHeight="1">
      <c r="A151" s="18"/>
      <c r="B151" s="26"/>
      <c r="C151" s="18"/>
      <c r="D151" s="30"/>
      <c r="E151" s="60"/>
      <c r="F151" s="48"/>
      <c r="G151" s="48"/>
      <c r="K151" s="6"/>
    </row>
    <row r="152" spans="1:11" ht="178.2" customHeight="1">
      <c r="A152" s="17">
        <v>56</v>
      </c>
      <c r="B152" s="25">
        <v>46073</v>
      </c>
      <c r="C152" s="17" t="s">
        <v>41</v>
      </c>
      <c r="D152" s="29" t="s">
        <v>100</v>
      </c>
      <c r="E152" s="60" t="s">
        <v>21</v>
      </c>
      <c r="F152" s="47" t="s">
        <v>315</v>
      </c>
      <c r="G152" s="48"/>
    </row>
    <row r="153" spans="1:11" ht="148.80000000000001" customHeight="1">
      <c r="A153" s="44"/>
      <c r="B153" s="45"/>
      <c r="C153" s="44"/>
      <c r="D153" s="64"/>
      <c r="E153" s="60"/>
      <c r="F153" s="48"/>
      <c r="G153" s="48"/>
    </row>
    <row r="154" spans="1:11" ht="171.6" customHeight="1">
      <c r="A154" s="18"/>
      <c r="B154" s="26"/>
      <c r="C154" s="18"/>
      <c r="D154" s="38"/>
      <c r="E154" s="60"/>
      <c r="F154" s="48"/>
      <c r="G154" s="48"/>
    </row>
    <row r="155" spans="1:11" ht="252" customHeight="1">
      <c r="A155" s="17">
        <v>57</v>
      </c>
      <c r="B155" s="25">
        <v>46073</v>
      </c>
      <c r="C155" s="17" t="s">
        <v>41</v>
      </c>
      <c r="D155" s="29" t="s">
        <v>101</v>
      </c>
      <c r="E155" s="60" t="s">
        <v>21</v>
      </c>
      <c r="F155" s="47" t="s">
        <v>316</v>
      </c>
      <c r="G155" s="48"/>
    </row>
    <row r="156" spans="1:11" ht="160.80000000000001" customHeight="1">
      <c r="A156" s="44"/>
      <c r="B156" s="45"/>
      <c r="C156" s="44"/>
      <c r="D156" s="64"/>
      <c r="E156" s="60"/>
      <c r="F156" s="48"/>
      <c r="G156" s="48"/>
    </row>
    <row r="157" spans="1:11" ht="261.60000000000002" customHeight="1">
      <c r="A157" s="18"/>
      <c r="B157" s="26"/>
      <c r="C157" s="18"/>
      <c r="D157" s="38"/>
      <c r="E157" s="60"/>
      <c r="F157" s="48"/>
      <c r="G157" s="48"/>
    </row>
    <row r="158" spans="1:11" ht="334.8" customHeight="1">
      <c r="A158" s="17">
        <v>58</v>
      </c>
      <c r="B158" s="25">
        <v>46073</v>
      </c>
      <c r="C158" s="17" t="s">
        <v>41</v>
      </c>
      <c r="D158" s="29" t="s">
        <v>102</v>
      </c>
      <c r="E158" s="60" t="s">
        <v>21</v>
      </c>
      <c r="F158" s="47" t="s">
        <v>317</v>
      </c>
      <c r="G158" s="48"/>
    </row>
    <row r="159" spans="1:11" ht="408.6" customHeight="1">
      <c r="A159" s="44"/>
      <c r="B159" s="45"/>
      <c r="C159" s="44"/>
      <c r="D159" s="64"/>
      <c r="E159" s="60"/>
      <c r="F159" s="48"/>
      <c r="G159" s="48"/>
    </row>
    <row r="160" spans="1:11" ht="409.2" customHeight="1">
      <c r="A160" s="17">
        <v>59</v>
      </c>
      <c r="B160" s="25">
        <v>46073</v>
      </c>
      <c r="C160" s="17" t="s">
        <v>41</v>
      </c>
      <c r="D160" s="29" t="s">
        <v>103</v>
      </c>
      <c r="E160" s="60" t="s">
        <v>21</v>
      </c>
      <c r="F160" s="47" t="s">
        <v>318</v>
      </c>
      <c r="G160" s="48"/>
    </row>
    <row r="161" spans="1:7" ht="315" customHeight="1">
      <c r="A161" s="44"/>
      <c r="B161" s="45"/>
      <c r="C161" s="44"/>
      <c r="D161" s="64"/>
      <c r="E161" s="60"/>
      <c r="F161" s="48"/>
      <c r="G161" s="48"/>
    </row>
    <row r="162" spans="1:7" ht="196.2" customHeight="1">
      <c r="A162" s="17">
        <v>60</v>
      </c>
      <c r="B162" s="25">
        <v>46073</v>
      </c>
      <c r="C162" s="17" t="s">
        <v>41</v>
      </c>
      <c r="D162" s="29" t="s">
        <v>104</v>
      </c>
      <c r="E162" s="60" t="s">
        <v>21</v>
      </c>
      <c r="F162" s="47" t="s">
        <v>319</v>
      </c>
      <c r="G162" s="48"/>
    </row>
    <row r="163" spans="1:7" ht="409.2" customHeight="1">
      <c r="A163" s="44"/>
      <c r="B163" s="45"/>
      <c r="C163" s="44"/>
      <c r="D163" s="64"/>
      <c r="E163" s="60"/>
      <c r="F163" s="48"/>
      <c r="G163" s="48"/>
    </row>
    <row r="164" spans="1:7" ht="409.2" customHeight="1">
      <c r="A164" s="18"/>
      <c r="B164" s="26"/>
      <c r="C164" s="18"/>
      <c r="D164" s="38"/>
      <c r="E164" s="60"/>
      <c r="F164" s="48"/>
      <c r="G164" s="48"/>
    </row>
    <row r="165" spans="1:7" ht="162.6" customHeight="1">
      <c r="A165" s="17">
        <v>61</v>
      </c>
      <c r="B165" s="25">
        <v>46073</v>
      </c>
      <c r="C165" s="17" t="s">
        <v>41</v>
      </c>
      <c r="D165" s="29" t="s">
        <v>105</v>
      </c>
      <c r="E165" s="60" t="s">
        <v>21</v>
      </c>
      <c r="F165" s="47" t="s">
        <v>345</v>
      </c>
      <c r="G165" s="48"/>
    </row>
    <row r="166" spans="1:7" ht="409.2" customHeight="1">
      <c r="A166" s="44"/>
      <c r="B166" s="45"/>
      <c r="C166" s="44"/>
      <c r="D166" s="64"/>
      <c r="E166" s="60"/>
      <c r="F166" s="48"/>
      <c r="G166" s="48"/>
    </row>
    <row r="167" spans="1:7" ht="408.6" customHeight="1">
      <c r="A167" s="8">
        <v>62</v>
      </c>
      <c r="B167" s="10">
        <v>46073</v>
      </c>
      <c r="C167" s="8" t="s">
        <v>41</v>
      </c>
      <c r="D167" s="11" t="s">
        <v>106</v>
      </c>
      <c r="E167" s="13" t="s">
        <v>21</v>
      </c>
      <c r="F167" s="47" t="s">
        <v>320</v>
      </c>
      <c r="G167" s="48"/>
    </row>
    <row r="168" spans="1:7" ht="174" customHeight="1">
      <c r="A168" s="17">
        <v>63</v>
      </c>
      <c r="B168" s="25">
        <v>46073</v>
      </c>
      <c r="C168" s="17" t="s">
        <v>41</v>
      </c>
      <c r="D168" s="29" t="s">
        <v>107</v>
      </c>
      <c r="E168" s="60" t="s">
        <v>21</v>
      </c>
      <c r="F168" s="47" t="s">
        <v>321</v>
      </c>
      <c r="G168" s="48"/>
    </row>
    <row r="169" spans="1:7" ht="154.80000000000001" customHeight="1">
      <c r="A169" s="44"/>
      <c r="B169" s="45"/>
      <c r="C169" s="44"/>
      <c r="D169" s="64"/>
      <c r="E169" s="60"/>
      <c r="F169" s="48"/>
      <c r="G169" s="48"/>
    </row>
    <row r="170" spans="1:7" ht="390" customHeight="1">
      <c r="A170" s="18"/>
      <c r="B170" s="26"/>
      <c r="C170" s="18"/>
      <c r="D170" s="38"/>
      <c r="E170" s="60"/>
      <c r="F170" s="48"/>
      <c r="G170" s="48"/>
    </row>
    <row r="171" spans="1:7" ht="223.2" customHeight="1">
      <c r="A171" s="17">
        <v>64</v>
      </c>
      <c r="B171" s="25">
        <v>46073</v>
      </c>
      <c r="C171" s="17" t="s">
        <v>41</v>
      </c>
      <c r="D171" s="29" t="s">
        <v>108</v>
      </c>
      <c r="E171" s="60" t="s">
        <v>21</v>
      </c>
      <c r="F171" s="47" t="s">
        <v>322</v>
      </c>
      <c r="G171" s="48"/>
    </row>
    <row r="172" spans="1:7" ht="189" customHeight="1">
      <c r="A172" s="44"/>
      <c r="B172" s="45"/>
      <c r="C172" s="44"/>
      <c r="D172" s="64"/>
      <c r="E172" s="60"/>
      <c r="F172" s="48"/>
      <c r="G172" s="48"/>
    </row>
    <row r="173" spans="1:7" ht="325.2" customHeight="1">
      <c r="A173" s="18"/>
      <c r="B173" s="26"/>
      <c r="C173" s="18"/>
      <c r="D173" s="38"/>
      <c r="E173" s="60"/>
      <c r="F173" s="48"/>
      <c r="G173" s="48"/>
    </row>
    <row r="174" spans="1:7" ht="206.4" customHeight="1">
      <c r="A174" s="17">
        <v>65</v>
      </c>
      <c r="B174" s="25">
        <v>46073</v>
      </c>
      <c r="C174" s="17" t="s">
        <v>41</v>
      </c>
      <c r="D174" s="29" t="s">
        <v>109</v>
      </c>
      <c r="E174" s="60" t="s">
        <v>21</v>
      </c>
      <c r="F174" s="47" t="s">
        <v>323</v>
      </c>
      <c r="G174" s="48"/>
    </row>
    <row r="175" spans="1:7" ht="208.8" customHeight="1">
      <c r="A175" s="44"/>
      <c r="B175" s="45"/>
      <c r="C175" s="44"/>
      <c r="D175" s="64"/>
      <c r="E175" s="60"/>
      <c r="F175" s="48"/>
      <c r="G175" s="48"/>
    </row>
    <row r="176" spans="1:7" ht="408.6" customHeight="1">
      <c r="A176" s="17">
        <v>66</v>
      </c>
      <c r="B176" s="25">
        <v>46073</v>
      </c>
      <c r="C176" s="17" t="s">
        <v>41</v>
      </c>
      <c r="D176" s="29" t="s">
        <v>110</v>
      </c>
      <c r="E176" s="60" t="s">
        <v>21</v>
      </c>
      <c r="F176" s="47" t="s">
        <v>346</v>
      </c>
      <c r="G176" s="48"/>
    </row>
    <row r="177" spans="1:7" ht="408.6" customHeight="1">
      <c r="A177" s="44"/>
      <c r="B177" s="45"/>
      <c r="C177" s="44"/>
      <c r="D177" s="64"/>
      <c r="E177" s="60"/>
      <c r="F177" s="48"/>
      <c r="G177" s="48"/>
    </row>
    <row r="178" spans="1:7" ht="409.2" customHeight="1">
      <c r="A178" s="8">
        <v>67</v>
      </c>
      <c r="B178" s="10">
        <v>46073</v>
      </c>
      <c r="C178" s="8" t="s">
        <v>41</v>
      </c>
      <c r="D178" s="11" t="s">
        <v>111</v>
      </c>
      <c r="E178" s="13" t="s">
        <v>22</v>
      </c>
      <c r="F178" s="47" t="s">
        <v>325</v>
      </c>
      <c r="G178" s="48"/>
    </row>
    <row r="179" spans="1:7" ht="235.2" customHeight="1">
      <c r="A179" s="17">
        <v>68</v>
      </c>
      <c r="B179" s="25">
        <v>46073</v>
      </c>
      <c r="C179" s="17" t="s">
        <v>41</v>
      </c>
      <c r="D179" s="29" t="s">
        <v>112</v>
      </c>
      <c r="E179" s="17" t="s">
        <v>21</v>
      </c>
      <c r="F179" s="47" t="s">
        <v>324</v>
      </c>
      <c r="G179" s="48"/>
    </row>
    <row r="180" spans="1:7" ht="408.6" customHeight="1">
      <c r="A180" s="44"/>
      <c r="B180" s="45"/>
      <c r="C180" s="44"/>
      <c r="D180" s="64"/>
      <c r="E180" s="44"/>
      <c r="F180" s="48"/>
      <c r="G180" s="48"/>
    </row>
    <row r="181" spans="1:7" ht="206.4" customHeight="1">
      <c r="A181" s="17">
        <v>69</v>
      </c>
      <c r="B181" s="25">
        <v>46073</v>
      </c>
      <c r="C181" s="17" t="s">
        <v>41</v>
      </c>
      <c r="D181" s="29" t="s">
        <v>113</v>
      </c>
      <c r="E181" s="60" t="s">
        <v>21</v>
      </c>
      <c r="F181" s="47" t="s">
        <v>326</v>
      </c>
      <c r="G181" s="48"/>
    </row>
    <row r="182" spans="1:7" ht="408.6" customHeight="1">
      <c r="A182" s="44"/>
      <c r="B182" s="45"/>
      <c r="C182" s="44"/>
      <c r="D182" s="64"/>
      <c r="E182" s="60"/>
      <c r="F182" s="48"/>
      <c r="G182" s="48"/>
    </row>
    <row r="183" spans="1:7" ht="370.8" customHeight="1">
      <c r="A183" s="8">
        <v>70</v>
      </c>
      <c r="B183" s="10">
        <v>46073</v>
      </c>
      <c r="C183" s="8" t="s">
        <v>41</v>
      </c>
      <c r="D183" s="11" t="s">
        <v>114</v>
      </c>
      <c r="E183" s="8" t="s">
        <v>21</v>
      </c>
      <c r="F183" s="47" t="s">
        <v>327</v>
      </c>
      <c r="G183" s="48"/>
    </row>
    <row r="184" spans="1:7" ht="280.2" customHeight="1">
      <c r="A184" s="17">
        <v>71</v>
      </c>
      <c r="B184" s="25">
        <v>46073</v>
      </c>
      <c r="C184" s="17" t="s">
        <v>41</v>
      </c>
      <c r="D184" s="29" t="s">
        <v>115</v>
      </c>
      <c r="E184" s="60" t="s">
        <v>22</v>
      </c>
      <c r="F184" s="47" t="s">
        <v>328</v>
      </c>
      <c r="G184" s="48"/>
    </row>
    <row r="185" spans="1:7" ht="312" customHeight="1">
      <c r="A185" s="44"/>
      <c r="B185" s="45"/>
      <c r="C185" s="44"/>
      <c r="D185" s="64"/>
      <c r="E185" s="60"/>
      <c r="F185" s="48"/>
      <c r="G185" s="48"/>
    </row>
    <row r="186" spans="1:7" ht="408.6" customHeight="1">
      <c r="A186" s="17">
        <v>72</v>
      </c>
      <c r="B186" s="25">
        <v>46073</v>
      </c>
      <c r="C186" s="17" t="s">
        <v>41</v>
      </c>
      <c r="D186" s="29" t="s">
        <v>116</v>
      </c>
      <c r="E186" s="60" t="s">
        <v>21</v>
      </c>
      <c r="F186" s="47" t="s">
        <v>421</v>
      </c>
      <c r="G186" s="48"/>
    </row>
    <row r="187" spans="1:7" ht="387" customHeight="1">
      <c r="A187" s="44"/>
      <c r="B187" s="45"/>
      <c r="C187" s="44"/>
      <c r="D187" s="46"/>
      <c r="E187" s="60"/>
      <c r="F187" s="47"/>
      <c r="G187" s="48"/>
    </row>
    <row r="188" spans="1:7" ht="409.2" customHeight="1">
      <c r="A188" s="44"/>
      <c r="B188" s="45"/>
      <c r="C188" s="44"/>
      <c r="D188" s="46"/>
      <c r="E188" s="60"/>
      <c r="F188" s="47"/>
      <c r="G188" s="48"/>
    </row>
    <row r="189" spans="1:7" ht="337.8" customHeight="1">
      <c r="A189" s="44"/>
      <c r="B189" s="45"/>
      <c r="C189" s="44"/>
      <c r="D189" s="64"/>
      <c r="E189" s="60"/>
      <c r="F189" s="48"/>
      <c r="G189" s="48"/>
    </row>
    <row r="190" spans="1:7" ht="320.39999999999998" customHeight="1">
      <c r="A190" s="17">
        <v>73</v>
      </c>
      <c r="B190" s="25">
        <v>46073</v>
      </c>
      <c r="C190" s="17" t="s">
        <v>41</v>
      </c>
      <c r="D190" s="29" t="s">
        <v>117</v>
      </c>
      <c r="E190" s="60" t="s">
        <v>21</v>
      </c>
      <c r="F190" s="47" t="s">
        <v>329</v>
      </c>
      <c r="G190" s="48"/>
    </row>
    <row r="191" spans="1:7" ht="409.2" customHeight="1">
      <c r="A191" s="44"/>
      <c r="B191" s="45"/>
      <c r="C191" s="44"/>
      <c r="D191" s="64"/>
      <c r="E191" s="60"/>
      <c r="F191" s="48"/>
      <c r="G191" s="48"/>
    </row>
    <row r="192" spans="1:7" ht="100.8" customHeight="1">
      <c r="A192" s="17">
        <v>74</v>
      </c>
      <c r="B192" s="25">
        <v>46073</v>
      </c>
      <c r="C192" s="17" t="s">
        <v>41</v>
      </c>
      <c r="D192" s="29" t="s">
        <v>118</v>
      </c>
      <c r="E192" s="60" t="s">
        <v>21</v>
      </c>
      <c r="F192" s="47" t="s">
        <v>330</v>
      </c>
      <c r="G192" s="48"/>
    </row>
    <row r="193" spans="1:7" ht="194.4" customHeight="1">
      <c r="A193" s="44"/>
      <c r="B193" s="45"/>
      <c r="C193" s="44"/>
      <c r="D193" s="64"/>
      <c r="E193" s="60"/>
      <c r="F193" s="48"/>
      <c r="G193" s="48"/>
    </row>
    <row r="194" spans="1:7" ht="219.6" customHeight="1">
      <c r="A194" s="18"/>
      <c r="B194" s="26"/>
      <c r="C194" s="18"/>
      <c r="D194" s="38"/>
      <c r="E194" s="60"/>
      <c r="F194" s="48"/>
      <c r="G194" s="48"/>
    </row>
    <row r="195" spans="1:7" ht="371.4" customHeight="1">
      <c r="A195" s="17">
        <v>75</v>
      </c>
      <c r="B195" s="25">
        <v>46073</v>
      </c>
      <c r="C195" s="17" t="s">
        <v>41</v>
      </c>
      <c r="D195" s="29" t="s">
        <v>119</v>
      </c>
      <c r="E195" s="17" t="s">
        <v>21</v>
      </c>
      <c r="F195" s="21" t="s">
        <v>331</v>
      </c>
      <c r="G195" s="39"/>
    </row>
    <row r="196" spans="1:7" ht="292.8" customHeight="1">
      <c r="A196" s="18"/>
      <c r="B196" s="26"/>
      <c r="C196" s="18"/>
      <c r="D196" s="38"/>
      <c r="E196" s="18"/>
      <c r="F196" s="42"/>
      <c r="G196" s="43"/>
    </row>
    <row r="197" spans="1:7" ht="324.60000000000002" customHeight="1">
      <c r="A197" s="17">
        <v>76</v>
      </c>
      <c r="B197" s="25">
        <v>46073</v>
      </c>
      <c r="C197" s="17" t="s">
        <v>41</v>
      </c>
      <c r="D197" s="29" t="s">
        <v>120</v>
      </c>
      <c r="E197" s="60" t="s">
        <v>21</v>
      </c>
      <c r="F197" s="47" t="s">
        <v>423</v>
      </c>
      <c r="G197" s="48"/>
    </row>
    <row r="198" spans="1:7" ht="342.6" customHeight="1">
      <c r="A198" s="44"/>
      <c r="B198" s="45"/>
      <c r="C198" s="44"/>
      <c r="D198" s="64"/>
      <c r="E198" s="60"/>
      <c r="F198" s="48"/>
      <c r="G198" s="48"/>
    </row>
    <row r="199" spans="1:7" ht="361.8" customHeight="1">
      <c r="A199" s="18"/>
      <c r="B199" s="26"/>
      <c r="C199" s="18"/>
      <c r="D199" s="38"/>
      <c r="E199" s="60"/>
      <c r="F199" s="48"/>
      <c r="G199" s="48"/>
    </row>
    <row r="200" spans="1:7" ht="319.8" customHeight="1">
      <c r="A200" s="17">
        <v>77</v>
      </c>
      <c r="B200" s="25">
        <v>46073</v>
      </c>
      <c r="C200" s="17" t="s">
        <v>41</v>
      </c>
      <c r="D200" s="29" t="s">
        <v>121</v>
      </c>
      <c r="E200" s="60" t="s">
        <v>21</v>
      </c>
      <c r="F200" s="47" t="s">
        <v>332</v>
      </c>
      <c r="G200" s="48"/>
    </row>
    <row r="201" spans="1:7" ht="408.6" customHeight="1">
      <c r="A201" s="44"/>
      <c r="B201" s="45"/>
      <c r="C201" s="44"/>
      <c r="D201" s="64"/>
      <c r="E201" s="60"/>
      <c r="F201" s="48"/>
      <c r="G201" s="48"/>
    </row>
    <row r="202" spans="1:7" ht="231" customHeight="1">
      <c r="A202" s="17">
        <v>78</v>
      </c>
      <c r="B202" s="25">
        <v>46073</v>
      </c>
      <c r="C202" s="17" t="s">
        <v>41</v>
      </c>
      <c r="D202" s="29" t="s">
        <v>122</v>
      </c>
      <c r="E202" s="60" t="s">
        <v>21</v>
      </c>
      <c r="F202" s="47" t="s">
        <v>332</v>
      </c>
      <c r="G202" s="48"/>
    </row>
    <row r="203" spans="1:7" ht="262.2" customHeight="1">
      <c r="A203" s="44"/>
      <c r="B203" s="45"/>
      <c r="C203" s="44"/>
      <c r="D203" s="64"/>
      <c r="E203" s="60"/>
      <c r="F203" s="48"/>
      <c r="G203" s="48"/>
    </row>
    <row r="204" spans="1:7" ht="274.2" customHeight="1">
      <c r="A204" s="18"/>
      <c r="B204" s="26"/>
      <c r="C204" s="18"/>
      <c r="D204" s="38"/>
      <c r="E204" s="60"/>
      <c r="F204" s="48"/>
      <c r="G204" s="48"/>
    </row>
    <row r="205" spans="1:7" ht="304.8" customHeight="1">
      <c r="A205" s="17">
        <v>79</v>
      </c>
      <c r="B205" s="25">
        <v>46073</v>
      </c>
      <c r="C205" s="17" t="s">
        <v>41</v>
      </c>
      <c r="D205" s="29" t="s">
        <v>123</v>
      </c>
      <c r="E205" s="60" t="s">
        <v>21</v>
      </c>
      <c r="F205" s="47" t="s">
        <v>334</v>
      </c>
      <c r="G205" s="48"/>
    </row>
    <row r="206" spans="1:7" ht="381" customHeight="1">
      <c r="A206" s="44"/>
      <c r="B206" s="45"/>
      <c r="C206" s="44"/>
      <c r="D206" s="64"/>
      <c r="E206" s="60"/>
      <c r="F206" s="48"/>
      <c r="G206" s="48"/>
    </row>
    <row r="207" spans="1:7" ht="160.80000000000001" customHeight="1">
      <c r="A207" s="17">
        <v>80</v>
      </c>
      <c r="B207" s="25">
        <v>46073</v>
      </c>
      <c r="C207" s="17" t="s">
        <v>41</v>
      </c>
      <c r="D207" s="29" t="s">
        <v>124</v>
      </c>
      <c r="E207" s="60" t="s">
        <v>21</v>
      </c>
      <c r="F207" s="47" t="s">
        <v>401</v>
      </c>
      <c r="G207" s="48"/>
    </row>
    <row r="208" spans="1:7" ht="343.2" customHeight="1">
      <c r="A208" s="44"/>
      <c r="B208" s="45"/>
      <c r="C208" s="44"/>
      <c r="D208" s="64"/>
      <c r="E208" s="60"/>
      <c r="F208" s="48"/>
      <c r="G208" s="48"/>
    </row>
    <row r="209" spans="1:7" ht="370.8" customHeight="1">
      <c r="A209" s="17">
        <v>81</v>
      </c>
      <c r="B209" s="25">
        <v>46073</v>
      </c>
      <c r="C209" s="17" t="s">
        <v>41</v>
      </c>
      <c r="D209" s="29" t="s">
        <v>125</v>
      </c>
      <c r="E209" s="17" t="s">
        <v>21</v>
      </c>
      <c r="F209" s="47" t="s">
        <v>336</v>
      </c>
      <c r="G209" s="48"/>
    </row>
    <row r="210" spans="1:7" ht="364.8" customHeight="1">
      <c r="A210" s="44"/>
      <c r="B210" s="45"/>
      <c r="C210" s="44"/>
      <c r="D210" s="46"/>
      <c r="E210" s="44"/>
      <c r="F210" s="47"/>
      <c r="G210" s="48"/>
    </row>
    <row r="211" spans="1:7" ht="408.6" customHeight="1">
      <c r="A211" s="18"/>
      <c r="B211" s="26"/>
      <c r="C211" s="18"/>
      <c r="D211" s="30"/>
      <c r="E211" s="18"/>
      <c r="F211" s="48"/>
      <c r="G211" s="48"/>
    </row>
    <row r="212" spans="1:7" ht="255" customHeight="1">
      <c r="A212" s="17">
        <v>82</v>
      </c>
      <c r="B212" s="25">
        <v>46073</v>
      </c>
      <c r="C212" s="17" t="s">
        <v>41</v>
      </c>
      <c r="D212" s="29" t="s">
        <v>337</v>
      </c>
      <c r="E212" s="60" t="s">
        <v>21</v>
      </c>
      <c r="F212" s="21" t="s">
        <v>338</v>
      </c>
      <c r="G212" s="39"/>
    </row>
    <row r="213" spans="1:7" ht="365.4" customHeight="1">
      <c r="A213" s="44"/>
      <c r="B213" s="45"/>
      <c r="C213" s="44"/>
      <c r="D213" s="64"/>
      <c r="E213" s="60"/>
      <c r="F213" s="40"/>
      <c r="G213" s="41"/>
    </row>
    <row r="214" spans="1:7" ht="409.6" customHeight="1">
      <c r="A214" s="8">
        <v>83</v>
      </c>
      <c r="B214" s="10">
        <v>46073</v>
      </c>
      <c r="C214" s="8" t="s">
        <v>41</v>
      </c>
      <c r="D214" s="11" t="s">
        <v>126</v>
      </c>
      <c r="E214" s="13" t="s">
        <v>22</v>
      </c>
      <c r="F214" s="47" t="s">
        <v>303</v>
      </c>
      <c r="G214" s="48"/>
    </row>
    <row r="215" spans="1:7" ht="377.4" customHeight="1">
      <c r="A215" s="17">
        <v>84</v>
      </c>
      <c r="B215" s="25">
        <v>46073</v>
      </c>
      <c r="C215" s="17" t="s">
        <v>41</v>
      </c>
      <c r="D215" s="29" t="s">
        <v>127</v>
      </c>
      <c r="E215" s="17" t="s">
        <v>21</v>
      </c>
      <c r="F215" s="21" t="s">
        <v>339</v>
      </c>
      <c r="G215" s="22"/>
    </row>
    <row r="216" spans="1:7" ht="187.8" customHeight="1">
      <c r="A216" s="18"/>
      <c r="B216" s="26"/>
      <c r="C216" s="18"/>
      <c r="D216" s="30"/>
      <c r="E216" s="18"/>
      <c r="F216" s="23"/>
      <c r="G216" s="24"/>
    </row>
    <row r="217" spans="1:7" ht="328.8" customHeight="1">
      <c r="A217" s="17">
        <v>85</v>
      </c>
      <c r="B217" s="25">
        <v>46073</v>
      </c>
      <c r="C217" s="17" t="s">
        <v>41</v>
      </c>
      <c r="D217" s="29" t="s">
        <v>128</v>
      </c>
      <c r="E217" s="17" t="s">
        <v>21</v>
      </c>
      <c r="F217" s="21" t="s">
        <v>424</v>
      </c>
      <c r="G217" s="22"/>
    </row>
    <row r="218" spans="1:7" ht="357.6" customHeight="1">
      <c r="A218" s="18"/>
      <c r="B218" s="26"/>
      <c r="C218" s="18"/>
      <c r="D218" s="30"/>
      <c r="E218" s="18"/>
      <c r="F218" s="23"/>
      <c r="G218" s="24"/>
    </row>
    <row r="219" spans="1:7" ht="357.6" customHeight="1">
      <c r="A219" s="17">
        <v>86</v>
      </c>
      <c r="B219" s="25">
        <v>46073</v>
      </c>
      <c r="C219" s="17" t="s">
        <v>41</v>
      </c>
      <c r="D219" s="29" t="s">
        <v>129</v>
      </c>
      <c r="E219" s="17" t="s">
        <v>21</v>
      </c>
      <c r="F219" s="21" t="s">
        <v>340</v>
      </c>
      <c r="G219" s="22"/>
    </row>
    <row r="220" spans="1:7" ht="408.6" customHeight="1">
      <c r="A220" s="18"/>
      <c r="B220" s="26"/>
      <c r="C220" s="18"/>
      <c r="D220" s="30"/>
      <c r="E220" s="18"/>
      <c r="F220" s="23"/>
      <c r="G220" s="24"/>
    </row>
    <row r="221" spans="1:7" ht="409.2" customHeight="1">
      <c r="A221" s="17">
        <v>87</v>
      </c>
      <c r="B221" s="25">
        <v>46073</v>
      </c>
      <c r="C221" s="17" t="s">
        <v>41</v>
      </c>
      <c r="D221" s="29" t="s">
        <v>130</v>
      </c>
      <c r="E221" s="60" t="s">
        <v>21</v>
      </c>
      <c r="F221" s="47" t="s">
        <v>426</v>
      </c>
      <c r="G221" s="48"/>
    </row>
    <row r="222" spans="1:7" ht="409.2" customHeight="1">
      <c r="A222" s="44"/>
      <c r="B222" s="45"/>
      <c r="C222" s="44"/>
      <c r="D222" s="64"/>
      <c r="E222" s="60"/>
      <c r="F222" s="48"/>
      <c r="G222" s="48"/>
    </row>
    <row r="223" spans="1:7" ht="409.2" customHeight="1">
      <c r="A223" s="44"/>
      <c r="B223" s="45"/>
      <c r="C223" s="44"/>
      <c r="D223" s="64"/>
      <c r="E223" s="60"/>
      <c r="F223" s="48"/>
      <c r="G223" s="48"/>
    </row>
    <row r="224" spans="1:7" ht="408.6" customHeight="1">
      <c r="A224" s="18"/>
      <c r="B224" s="26"/>
      <c r="C224" s="18"/>
      <c r="D224" s="38"/>
      <c r="E224" s="60"/>
      <c r="F224" s="48"/>
      <c r="G224" s="48"/>
    </row>
    <row r="225" spans="1:7" ht="408.6" customHeight="1">
      <c r="A225" s="17">
        <v>88</v>
      </c>
      <c r="B225" s="25">
        <v>46073</v>
      </c>
      <c r="C225" s="17" t="s">
        <v>41</v>
      </c>
      <c r="D225" s="29" t="s">
        <v>131</v>
      </c>
      <c r="E225" s="60" t="s">
        <v>21</v>
      </c>
      <c r="F225" s="47" t="s">
        <v>428</v>
      </c>
      <c r="G225" s="48"/>
    </row>
    <row r="226" spans="1:7" ht="408.6" customHeight="1">
      <c r="A226" s="44"/>
      <c r="B226" s="45"/>
      <c r="C226" s="44"/>
      <c r="D226" s="46"/>
      <c r="E226" s="60"/>
      <c r="F226" s="48"/>
      <c r="G226" s="48"/>
    </row>
    <row r="227" spans="1:7" ht="409.6" customHeight="1">
      <c r="A227" s="44"/>
      <c r="B227" s="45"/>
      <c r="C227" s="44"/>
      <c r="D227" s="64"/>
      <c r="E227" s="60"/>
      <c r="F227" s="48"/>
      <c r="G227" s="48"/>
    </row>
    <row r="228" spans="1:7" ht="232.8" customHeight="1">
      <c r="A228" s="18"/>
      <c r="B228" s="26"/>
      <c r="C228" s="18"/>
      <c r="D228" s="38"/>
      <c r="E228" s="60"/>
      <c r="F228" s="48"/>
      <c r="G228" s="48"/>
    </row>
    <row r="229" spans="1:7" ht="343.2" customHeight="1">
      <c r="A229" s="17">
        <v>89</v>
      </c>
      <c r="B229" s="25">
        <v>46076</v>
      </c>
      <c r="C229" s="17" t="s">
        <v>44</v>
      </c>
      <c r="D229" s="29" t="s">
        <v>132</v>
      </c>
      <c r="E229" s="17" t="s">
        <v>21</v>
      </c>
      <c r="F229" s="21" t="s">
        <v>354</v>
      </c>
      <c r="G229" s="22"/>
    </row>
    <row r="230" spans="1:7" ht="369.6" customHeight="1">
      <c r="A230" s="18"/>
      <c r="B230" s="26"/>
      <c r="C230" s="18"/>
      <c r="D230" s="30"/>
      <c r="E230" s="18"/>
      <c r="F230" s="23"/>
      <c r="G230" s="24"/>
    </row>
    <row r="231" spans="1:7" ht="408.6" customHeight="1">
      <c r="A231" s="17">
        <v>90</v>
      </c>
      <c r="B231" s="25">
        <v>46076</v>
      </c>
      <c r="C231" s="17" t="s">
        <v>44</v>
      </c>
      <c r="D231" s="29" t="s">
        <v>133</v>
      </c>
      <c r="E231" s="60" t="s">
        <v>21</v>
      </c>
      <c r="F231" s="47" t="s">
        <v>355</v>
      </c>
      <c r="G231" s="48"/>
    </row>
    <row r="232" spans="1:7" ht="408.6" customHeight="1">
      <c r="A232" s="44"/>
      <c r="B232" s="45"/>
      <c r="C232" s="44"/>
      <c r="D232" s="46"/>
      <c r="E232" s="60"/>
      <c r="F232" s="48"/>
      <c r="G232" s="48"/>
    </row>
    <row r="233" spans="1:7" ht="211.2" customHeight="1">
      <c r="A233" s="17">
        <v>91</v>
      </c>
      <c r="B233" s="25">
        <v>46076</v>
      </c>
      <c r="C233" s="17" t="s">
        <v>44</v>
      </c>
      <c r="D233" s="29" t="s">
        <v>134</v>
      </c>
      <c r="E233" s="60" t="s">
        <v>21</v>
      </c>
      <c r="F233" s="47" t="s">
        <v>356</v>
      </c>
      <c r="G233" s="48"/>
    </row>
    <row r="234" spans="1:7" ht="409.2" customHeight="1">
      <c r="A234" s="44"/>
      <c r="B234" s="45"/>
      <c r="C234" s="44"/>
      <c r="D234" s="64"/>
      <c r="E234" s="60"/>
      <c r="F234" s="48"/>
      <c r="G234" s="48"/>
    </row>
    <row r="235" spans="1:7" ht="343.2" customHeight="1">
      <c r="A235" s="17">
        <v>92</v>
      </c>
      <c r="B235" s="25">
        <v>46076</v>
      </c>
      <c r="C235" s="17" t="s">
        <v>44</v>
      </c>
      <c r="D235" s="29" t="s">
        <v>135</v>
      </c>
      <c r="E235" s="60" t="s">
        <v>21</v>
      </c>
      <c r="F235" s="47" t="s">
        <v>429</v>
      </c>
      <c r="G235" s="48"/>
    </row>
    <row r="236" spans="1:7" ht="156" customHeight="1">
      <c r="A236" s="44"/>
      <c r="B236" s="45"/>
      <c r="C236" s="44"/>
      <c r="D236" s="64"/>
      <c r="E236" s="60"/>
      <c r="F236" s="48"/>
      <c r="G236" s="48"/>
    </row>
    <row r="237" spans="1:7" ht="260.39999999999998" customHeight="1">
      <c r="A237" s="17">
        <v>93</v>
      </c>
      <c r="B237" s="25">
        <v>46076</v>
      </c>
      <c r="C237" s="17" t="s">
        <v>44</v>
      </c>
      <c r="D237" s="29" t="s">
        <v>136</v>
      </c>
      <c r="E237" s="60" t="s">
        <v>21</v>
      </c>
      <c r="F237" s="47" t="s">
        <v>357</v>
      </c>
      <c r="G237" s="48"/>
    </row>
    <row r="238" spans="1:7" ht="237" customHeight="1">
      <c r="A238" s="44"/>
      <c r="B238" s="45"/>
      <c r="C238" s="44"/>
      <c r="D238" s="64"/>
      <c r="E238" s="60"/>
      <c r="F238" s="48"/>
      <c r="G238" s="48"/>
    </row>
    <row r="239" spans="1:7" ht="99" customHeight="1">
      <c r="A239" s="17">
        <v>94</v>
      </c>
      <c r="B239" s="25">
        <v>46076</v>
      </c>
      <c r="C239" s="17" t="s">
        <v>44</v>
      </c>
      <c r="D239" s="76" t="s">
        <v>137</v>
      </c>
      <c r="E239" s="60" t="s">
        <v>21</v>
      </c>
      <c r="F239" s="47" t="s">
        <v>358</v>
      </c>
      <c r="G239" s="48"/>
    </row>
    <row r="240" spans="1:7" ht="355.2" customHeight="1">
      <c r="A240" s="44"/>
      <c r="B240" s="45"/>
      <c r="C240" s="44"/>
      <c r="D240" s="77"/>
      <c r="E240" s="60"/>
      <c r="F240" s="48"/>
      <c r="G240" s="48"/>
    </row>
    <row r="241" spans="1:7" ht="169.8" customHeight="1">
      <c r="A241" s="17">
        <v>95</v>
      </c>
      <c r="B241" s="25">
        <v>46076</v>
      </c>
      <c r="C241" s="17" t="s">
        <v>44</v>
      </c>
      <c r="D241" s="29" t="s">
        <v>138</v>
      </c>
      <c r="E241" s="60" t="s">
        <v>21</v>
      </c>
      <c r="F241" s="47" t="s">
        <v>431</v>
      </c>
      <c r="G241" s="48"/>
    </row>
    <row r="242" spans="1:7" ht="265.2" customHeight="1">
      <c r="A242" s="44"/>
      <c r="B242" s="45"/>
      <c r="C242" s="44"/>
      <c r="D242" s="64"/>
      <c r="E242" s="60"/>
      <c r="F242" s="48"/>
      <c r="G242" s="48"/>
    </row>
    <row r="243" spans="1:7" ht="409.6" customHeight="1">
      <c r="A243" s="17">
        <v>96</v>
      </c>
      <c r="B243" s="25">
        <v>46076</v>
      </c>
      <c r="C243" s="17" t="s">
        <v>44</v>
      </c>
      <c r="D243" s="29" t="s">
        <v>139</v>
      </c>
      <c r="E243" s="60" t="s">
        <v>21</v>
      </c>
      <c r="F243" s="47" t="s">
        <v>359</v>
      </c>
      <c r="G243" s="48"/>
    </row>
    <row r="244" spans="1:7" ht="308.39999999999998" customHeight="1">
      <c r="A244" s="44"/>
      <c r="B244" s="45"/>
      <c r="C244" s="44"/>
      <c r="D244" s="64"/>
      <c r="E244" s="60"/>
      <c r="F244" s="48"/>
      <c r="G244" s="48"/>
    </row>
    <row r="245" spans="1:7" ht="194.4" customHeight="1">
      <c r="A245" s="17">
        <v>97</v>
      </c>
      <c r="B245" s="25">
        <v>46076</v>
      </c>
      <c r="C245" s="17" t="s">
        <v>44</v>
      </c>
      <c r="D245" s="29" t="s">
        <v>140</v>
      </c>
      <c r="E245" s="60" t="s">
        <v>21</v>
      </c>
      <c r="F245" s="47" t="s">
        <v>360</v>
      </c>
      <c r="G245" s="48"/>
    </row>
    <row r="246" spans="1:7" ht="355.2" customHeight="1">
      <c r="A246" s="44"/>
      <c r="B246" s="45"/>
      <c r="C246" s="44"/>
      <c r="D246" s="64"/>
      <c r="E246" s="60"/>
      <c r="F246" s="48"/>
      <c r="G246" s="48"/>
    </row>
    <row r="247" spans="1:7" ht="355.2" customHeight="1">
      <c r="A247" s="44">
        <v>98</v>
      </c>
      <c r="B247" s="45">
        <v>46076</v>
      </c>
      <c r="C247" s="44" t="s">
        <v>44</v>
      </c>
      <c r="D247" s="46" t="s">
        <v>141</v>
      </c>
      <c r="E247" s="17" t="s">
        <v>21</v>
      </c>
      <c r="F247" s="21" t="s">
        <v>361</v>
      </c>
      <c r="G247" s="22"/>
    </row>
    <row r="248" spans="1:7" ht="363.6" customHeight="1">
      <c r="A248" s="18"/>
      <c r="B248" s="26"/>
      <c r="C248" s="18"/>
      <c r="D248" s="30"/>
      <c r="E248" s="18"/>
      <c r="F248" s="23"/>
      <c r="G248" s="24"/>
    </row>
    <row r="249" spans="1:7" ht="409.2" customHeight="1">
      <c r="A249" s="17">
        <v>99</v>
      </c>
      <c r="B249" s="25">
        <v>46076</v>
      </c>
      <c r="C249" s="17" t="s">
        <v>44</v>
      </c>
      <c r="D249" s="29" t="s">
        <v>142</v>
      </c>
      <c r="E249" s="60" t="s">
        <v>21</v>
      </c>
      <c r="F249" s="47" t="s">
        <v>361</v>
      </c>
      <c r="G249" s="48"/>
    </row>
    <row r="250" spans="1:7" ht="366" customHeight="1">
      <c r="A250" s="44"/>
      <c r="B250" s="45"/>
      <c r="C250" s="44"/>
      <c r="D250" s="64"/>
      <c r="E250" s="60"/>
      <c r="F250" s="48"/>
      <c r="G250" s="48"/>
    </row>
    <row r="251" spans="1:7" ht="213" customHeight="1">
      <c r="A251" s="17">
        <v>100</v>
      </c>
      <c r="B251" s="25">
        <v>46076</v>
      </c>
      <c r="C251" s="17" t="s">
        <v>44</v>
      </c>
      <c r="D251" s="71" t="s">
        <v>143</v>
      </c>
      <c r="E251" s="60" t="s">
        <v>21</v>
      </c>
      <c r="F251" s="47" t="s">
        <v>362</v>
      </c>
      <c r="G251" s="48"/>
    </row>
    <row r="252" spans="1:7" ht="94.8" customHeight="1">
      <c r="A252" s="44"/>
      <c r="B252" s="45"/>
      <c r="C252" s="44"/>
      <c r="D252" s="78"/>
      <c r="E252" s="60"/>
      <c r="F252" s="48"/>
      <c r="G252" s="48"/>
    </row>
    <row r="253" spans="1:7" ht="309.60000000000002" customHeight="1">
      <c r="A253" s="18"/>
      <c r="B253" s="26"/>
      <c r="C253" s="18"/>
      <c r="D253" s="79"/>
      <c r="E253" s="60"/>
      <c r="F253" s="48"/>
      <c r="G253" s="48"/>
    </row>
    <row r="254" spans="1:7" ht="138.6" customHeight="1">
      <c r="A254" s="17">
        <v>101</v>
      </c>
      <c r="B254" s="25">
        <v>46076</v>
      </c>
      <c r="C254" s="17" t="s">
        <v>44</v>
      </c>
      <c r="D254" s="29" t="s">
        <v>144</v>
      </c>
      <c r="E254" s="60" t="s">
        <v>22</v>
      </c>
      <c r="F254" s="47" t="s">
        <v>303</v>
      </c>
      <c r="G254" s="48"/>
    </row>
    <row r="255" spans="1:7" ht="369" customHeight="1">
      <c r="A255" s="44"/>
      <c r="B255" s="45"/>
      <c r="C255" s="44"/>
      <c r="D255" s="64"/>
      <c r="E255" s="60"/>
      <c r="F255" s="48"/>
      <c r="G255" s="48"/>
    </row>
    <row r="256" spans="1:7" ht="331.2" customHeight="1">
      <c r="A256" s="17">
        <v>102</v>
      </c>
      <c r="B256" s="25">
        <v>46076</v>
      </c>
      <c r="C256" s="17" t="s">
        <v>44</v>
      </c>
      <c r="D256" s="29" t="s">
        <v>145</v>
      </c>
      <c r="E256" s="60" t="s">
        <v>22</v>
      </c>
      <c r="F256" s="21" t="s">
        <v>303</v>
      </c>
      <c r="G256" s="39"/>
    </row>
    <row r="257" spans="1:7" ht="409.2" customHeight="1">
      <c r="A257" s="44"/>
      <c r="B257" s="45"/>
      <c r="C257" s="44"/>
      <c r="D257" s="64"/>
      <c r="E257" s="60"/>
      <c r="F257" s="40"/>
      <c r="G257" s="41"/>
    </row>
    <row r="258" spans="1:7" ht="186" customHeight="1">
      <c r="A258" s="8">
        <v>103</v>
      </c>
      <c r="B258" s="10">
        <v>46076</v>
      </c>
      <c r="C258" s="8" t="s">
        <v>44</v>
      </c>
      <c r="D258" s="11" t="s">
        <v>146</v>
      </c>
      <c r="E258" s="13" t="s">
        <v>22</v>
      </c>
      <c r="F258" s="47" t="s">
        <v>303</v>
      </c>
      <c r="G258" s="48"/>
    </row>
    <row r="259" spans="1:7" ht="290.39999999999998" customHeight="1">
      <c r="A259" s="8">
        <v>104</v>
      </c>
      <c r="B259" s="10">
        <v>46076</v>
      </c>
      <c r="C259" s="8" t="s">
        <v>44</v>
      </c>
      <c r="D259" s="11" t="s">
        <v>147</v>
      </c>
      <c r="E259" s="13" t="s">
        <v>22</v>
      </c>
      <c r="F259" s="47" t="s">
        <v>303</v>
      </c>
      <c r="G259" s="48"/>
    </row>
    <row r="260" spans="1:7" ht="189" customHeight="1">
      <c r="A260" s="17">
        <v>105</v>
      </c>
      <c r="B260" s="25">
        <v>46076</v>
      </c>
      <c r="C260" s="17" t="s">
        <v>44</v>
      </c>
      <c r="D260" s="29" t="s">
        <v>148</v>
      </c>
      <c r="E260" s="60" t="s">
        <v>21</v>
      </c>
      <c r="F260" s="47" t="s">
        <v>363</v>
      </c>
      <c r="G260" s="48"/>
    </row>
    <row r="261" spans="1:7" ht="200.4" customHeight="1">
      <c r="A261" s="44"/>
      <c r="B261" s="45"/>
      <c r="C261" s="44"/>
      <c r="D261" s="64"/>
      <c r="E261" s="60"/>
      <c r="F261" s="48"/>
      <c r="G261" s="48"/>
    </row>
    <row r="262" spans="1:7" ht="218.4" customHeight="1">
      <c r="A262" s="18"/>
      <c r="B262" s="26"/>
      <c r="C262" s="18"/>
      <c r="D262" s="38"/>
      <c r="E262" s="60"/>
      <c r="F262" s="48"/>
      <c r="G262" s="48"/>
    </row>
    <row r="263" spans="1:7" ht="294.60000000000002" customHeight="1">
      <c r="A263" s="17">
        <v>106</v>
      </c>
      <c r="B263" s="25">
        <v>46076</v>
      </c>
      <c r="C263" s="17" t="s">
        <v>44</v>
      </c>
      <c r="D263" s="29" t="s">
        <v>149</v>
      </c>
      <c r="E263" s="17" t="s">
        <v>21</v>
      </c>
      <c r="F263" s="21" t="s">
        <v>364</v>
      </c>
      <c r="G263" s="39"/>
    </row>
    <row r="264" spans="1:7" ht="157.19999999999999" customHeight="1">
      <c r="A264" s="44"/>
      <c r="B264" s="45"/>
      <c r="C264" s="44"/>
      <c r="D264" s="64"/>
      <c r="E264" s="44"/>
      <c r="F264" s="40"/>
      <c r="G264" s="41"/>
    </row>
    <row r="265" spans="1:7" ht="262.8" customHeight="1">
      <c r="A265" s="17">
        <v>107</v>
      </c>
      <c r="B265" s="25">
        <v>46076</v>
      </c>
      <c r="C265" s="17" t="s">
        <v>44</v>
      </c>
      <c r="D265" s="29" t="s">
        <v>150</v>
      </c>
      <c r="E265" s="60" t="s">
        <v>21</v>
      </c>
      <c r="F265" s="47" t="s">
        <v>432</v>
      </c>
      <c r="G265" s="48"/>
    </row>
    <row r="266" spans="1:7" ht="409.2" customHeight="1">
      <c r="A266" s="44"/>
      <c r="B266" s="45"/>
      <c r="C266" s="44"/>
      <c r="D266" s="64"/>
      <c r="E266" s="60"/>
      <c r="F266" s="48"/>
      <c r="G266" s="48"/>
    </row>
    <row r="267" spans="1:7" ht="409.6" customHeight="1">
      <c r="A267" s="17">
        <v>108</v>
      </c>
      <c r="B267" s="25">
        <v>46076</v>
      </c>
      <c r="C267" s="17" t="s">
        <v>151</v>
      </c>
      <c r="D267" s="29" t="s">
        <v>152</v>
      </c>
      <c r="E267" s="60" t="s">
        <v>21</v>
      </c>
      <c r="F267" s="21" t="s">
        <v>390</v>
      </c>
      <c r="G267" s="39"/>
    </row>
    <row r="268" spans="1:7" ht="13.2" customHeight="1">
      <c r="A268" s="44"/>
      <c r="B268" s="45"/>
      <c r="C268" s="44"/>
      <c r="D268" s="46"/>
      <c r="E268" s="60"/>
      <c r="F268" s="49"/>
      <c r="G268" s="41"/>
    </row>
    <row r="269" spans="1:7" ht="409.6" customHeight="1">
      <c r="A269" s="44"/>
      <c r="B269" s="45"/>
      <c r="C269" s="44"/>
      <c r="D269" s="46"/>
      <c r="E269" s="60"/>
      <c r="F269" s="49"/>
      <c r="G269" s="41"/>
    </row>
    <row r="270" spans="1:7" ht="409.6" customHeight="1">
      <c r="A270" s="44"/>
      <c r="B270" s="45"/>
      <c r="C270" s="44"/>
      <c r="D270" s="46"/>
      <c r="E270" s="60"/>
      <c r="F270" s="49"/>
      <c r="G270" s="41"/>
    </row>
    <row r="271" spans="1:7" ht="409.6" customHeight="1">
      <c r="A271" s="44"/>
      <c r="B271" s="45"/>
      <c r="C271" s="44"/>
      <c r="D271" s="64"/>
      <c r="E271" s="60"/>
      <c r="F271" s="40"/>
      <c r="G271" s="41"/>
    </row>
    <row r="272" spans="1:7" ht="409.6" customHeight="1">
      <c r="A272" s="18"/>
      <c r="B272" s="26"/>
      <c r="C272" s="18"/>
      <c r="D272" s="38"/>
      <c r="E272" s="60"/>
      <c r="F272" s="40"/>
      <c r="G272" s="41"/>
    </row>
    <row r="273" spans="1:7" ht="409.6" customHeight="1">
      <c r="A273" s="17">
        <v>109</v>
      </c>
      <c r="B273" s="25">
        <v>46076</v>
      </c>
      <c r="C273" s="17" t="s">
        <v>151</v>
      </c>
      <c r="D273" s="29" t="s">
        <v>153</v>
      </c>
      <c r="E273" s="60" t="s">
        <v>21</v>
      </c>
      <c r="F273" s="47" t="s">
        <v>297</v>
      </c>
      <c r="G273" s="48"/>
    </row>
    <row r="274" spans="1:7" ht="409.6" customHeight="1">
      <c r="A274" s="44"/>
      <c r="B274" s="45"/>
      <c r="C274" s="44"/>
      <c r="D274" s="46"/>
      <c r="E274" s="60"/>
      <c r="F274" s="47"/>
      <c r="G274" s="48"/>
    </row>
    <row r="275" spans="1:7" ht="409.2" customHeight="1">
      <c r="A275" s="44"/>
      <c r="B275" s="45"/>
      <c r="C275" s="44"/>
      <c r="D275" s="64"/>
      <c r="E275" s="60"/>
      <c r="F275" s="48"/>
      <c r="G275" s="48"/>
    </row>
    <row r="276" spans="1:7" ht="205.2" customHeight="1">
      <c r="A276" s="18"/>
      <c r="B276" s="26"/>
      <c r="C276" s="18"/>
      <c r="D276" s="38"/>
      <c r="E276" s="60"/>
      <c r="F276" s="48"/>
      <c r="G276" s="48"/>
    </row>
    <row r="277" spans="1:7" ht="303.60000000000002" customHeight="1">
      <c r="A277" s="8">
        <v>110</v>
      </c>
      <c r="B277" s="10">
        <v>46076</v>
      </c>
      <c r="C277" s="8" t="s">
        <v>151</v>
      </c>
      <c r="D277" s="11" t="s">
        <v>73</v>
      </c>
      <c r="E277" s="8" t="s">
        <v>21</v>
      </c>
      <c r="F277" s="47" t="s">
        <v>298</v>
      </c>
      <c r="G277" s="48"/>
    </row>
    <row r="278" spans="1:7" ht="195" customHeight="1">
      <c r="A278" s="17">
        <v>111</v>
      </c>
      <c r="B278" s="25">
        <v>46076</v>
      </c>
      <c r="C278" s="17" t="s">
        <v>151</v>
      </c>
      <c r="D278" s="29" t="s">
        <v>74</v>
      </c>
      <c r="E278" s="17" t="s">
        <v>21</v>
      </c>
      <c r="F278" s="51" t="s">
        <v>402</v>
      </c>
      <c r="G278" s="52"/>
    </row>
    <row r="279" spans="1:7" ht="171.6" customHeight="1">
      <c r="A279" s="44"/>
      <c r="B279" s="45"/>
      <c r="C279" s="44"/>
      <c r="D279" s="46"/>
      <c r="E279" s="44"/>
      <c r="F279" s="74"/>
      <c r="G279" s="75"/>
    </row>
    <row r="280" spans="1:7" ht="408.6" customHeight="1">
      <c r="A280" s="18"/>
      <c r="B280" s="26"/>
      <c r="C280" s="18"/>
      <c r="D280" s="30"/>
      <c r="E280" s="18"/>
      <c r="F280" s="53"/>
      <c r="G280" s="54"/>
    </row>
    <row r="281" spans="1:7" ht="280.8" customHeight="1">
      <c r="A281" s="17">
        <v>112</v>
      </c>
      <c r="B281" s="25">
        <v>46076</v>
      </c>
      <c r="C281" s="17" t="s">
        <v>151</v>
      </c>
      <c r="D281" s="29" t="s">
        <v>75</v>
      </c>
      <c r="E281" s="17" t="s">
        <v>22</v>
      </c>
      <c r="F281" s="51" t="s">
        <v>299</v>
      </c>
      <c r="G281" s="52"/>
    </row>
    <row r="282" spans="1:7" ht="235.8" customHeight="1">
      <c r="A282" s="18"/>
      <c r="B282" s="26"/>
      <c r="C282" s="18"/>
      <c r="D282" s="30"/>
      <c r="E282" s="18"/>
      <c r="F282" s="53"/>
      <c r="G282" s="54"/>
    </row>
    <row r="283" spans="1:7" ht="409.2" customHeight="1">
      <c r="A283" s="8">
        <v>113</v>
      </c>
      <c r="B283" s="10">
        <v>46076</v>
      </c>
      <c r="C283" s="8" t="s">
        <v>151</v>
      </c>
      <c r="D283" s="11" t="s">
        <v>76</v>
      </c>
      <c r="E283" s="8" t="s">
        <v>22</v>
      </c>
      <c r="F283" s="51" t="s">
        <v>299</v>
      </c>
      <c r="G283" s="55"/>
    </row>
    <row r="284" spans="1:7" ht="408.6" customHeight="1">
      <c r="A284" s="17">
        <v>114</v>
      </c>
      <c r="B284" s="25">
        <v>46076</v>
      </c>
      <c r="C284" s="17" t="s">
        <v>151</v>
      </c>
      <c r="D284" s="71" t="s">
        <v>77</v>
      </c>
      <c r="E284" s="17" t="s">
        <v>21</v>
      </c>
      <c r="F284" s="21" t="s">
        <v>300</v>
      </c>
      <c r="G284" s="22"/>
    </row>
    <row r="285" spans="1:7" ht="409.2" customHeight="1">
      <c r="A285" s="44"/>
      <c r="B285" s="45"/>
      <c r="C285" s="44"/>
      <c r="D285" s="72"/>
      <c r="E285" s="44"/>
      <c r="F285" s="49"/>
      <c r="G285" s="50"/>
    </row>
    <row r="286" spans="1:7" ht="408.6" customHeight="1">
      <c r="A286" s="18"/>
      <c r="B286" s="26"/>
      <c r="C286" s="18"/>
      <c r="D286" s="73"/>
      <c r="E286" s="18"/>
      <c r="F286" s="23"/>
      <c r="G286" s="24"/>
    </row>
    <row r="287" spans="1:7" ht="351.6" customHeight="1">
      <c r="A287" s="17">
        <v>115</v>
      </c>
      <c r="B287" s="25">
        <v>46076</v>
      </c>
      <c r="C287" s="17" t="s">
        <v>151</v>
      </c>
      <c r="D287" s="29" t="s">
        <v>78</v>
      </c>
      <c r="E287" s="17" t="s">
        <v>21</v>
      </c>
      <c r="F287" s="21" t="s">
        <v>393</v>
      </c>
      <c r="G287" s="22"/>
    </row>
    <row r="288" spans="1:7" ht="354" customHeight="1">
      <c r="A288" s="18"/>
      <c r="B288" s="26"/>
      <c r="C288" s="18"/>
      <c r="D288" s="30"/>
      <c r="E288" s="18"/>
      <c r="F288" s="23"/>
      <c r="G288" s="24"/>
    </row>
    <row r="289" spans="1:7" ht="28.8" customHeight="1">
      <c r="A289" s="17">
        <v>116</v>
      </c>
      <c r="B289" s="25">
        <v>46076</v>
      </c>
      <c r="C289" s="17" t="s">
        <v>151</v>
      </c>
      <c r="D289" s="29" t="s">
        <v>79</v>
      </c>
      <c r="E289" s="17" t="s">
        <v>21</v>
      </c>
      <c r="F289" s="21" t="s">
        <v>301</v>
      </c>
      <c r="G289" s="39"/>
    </row>
    <row r="290" spans="1:7" ht="267.60000000000002" customHeight="1">
      <c r="A290" s="44"/>
      <c r="B290" s="45"/>
      <c r="C290" s="44"/>
      <c r="D290" s="46"/>
      <c r="E290" s="44"/>
      <c r="F290" s="40"/>
      <c r="G290" s="41"/>
    </row>
    <row r="291" spans="1:7" ht="265.8" customHeight="1">
      <c r="A291" s="18"/>
      <c r="B291" s="26"/>
      <c r="C291" s="18"/>
      <c r="D291" s="30"/>
      <c r="E291" s="18"/>
      <c r="F291" s="42"/>
      <c r="G291" s="43"/>
    </row>
    <row r="292" spans="1:7" ht="58.2" customHeight="1">
      <c r="A292" s="17">
        <v>117</v>
      </c>
      <c r="B292" s="25">
        <v>46076</v>
      </c>
      <c r="C292" s="17" t="s">
        <v>151</v>
      </c>
      <c r="D292" s="29" t="s">
        <v>80</v>
      </c>
      <c r="E292" s="17" t="s">
        <v>22</v>
      </c>
      <c r="F292" s="21" t="s">
        <v>299</v>
      </c>
      <c r="G292" s="39"/>
    </row>
    <row r="293" spans="1:7" ht="408.6" customHeight="1">
      <c r="A293" s="44"/>
      <c r="B293" s="45"/>
      <c r="C293" s="44"/>
      <c r="D293" s="46"/>
      <c r="E293" s="44"/>
      <c r="F293" s="40"/>
      <c r="G293" s="41"/>
    </row>
    <row r="294" spans="1:7" ht="130.80000000000001" customHeight="1">
      <c r="A294" s="18"/>
      <c r="B294" s="26"/>
      <c r="C294" s="18"/>
      <c r="D294" s="30"/>
      <c r="E294" s="18"/>
      <c r="F294" s="42"/>
      <c r="G294" s="43"/>
    </row>
    <row r="295" spans="1:7" ht="187.8" customHeight="1">
      <c r="A295" s="17">
        <v>118</v>
      </c>
      <c r="B295" s="25">
        <v>46076</v>
      </c>
      <c r="C295" s="17" t="s">
        <v>151</v>
      </c>
      <c r="D295" s="29" t="s">
        <v>81</v>
      </c>
      <c r="E295" s="17" t="s">
        <v>21</v>
      </c>
      <c r="F295" s="21" t="s">
        <v>433</v>
      </c>
      <c r="G295" s="22"/>
    </row>
    <row r="296" spans="1:7" ht="408.6" customHeight="1">
      <c r="A296" s="44"/>
      <c r="B296" s="45"/>
      <c r="C296" s="44"/>
      <c r="D296" s="46"/>
      <c r="E296" s="44"/>
      <c r="F296" s="49"/>
      <c r="G296" s="50"/>
    </row>
    <row r="297" spans="1:7" ht="291" customHeight="1">
      <c r="A297" s="17">
        <v>119</v>
      </c>
      <c r="B297" s="25">
        <v>46076</v>
      </c>
      <c r="C297" s="17" t="s">
        <v>151</v>
      </c>
      <c r="D297" s="29" t="s">
        <v>82</v>
      </c>
      <c r="E297" s="17" t="s">
        <v>22</v>
      </c>
      <c r="F297" s="21" t="s">
        <v>303</v>
      </c>
      <c r="G297" s="39"/>
    </row>
    <row r="298" spans="1:7" ht="114.6" customHeight="1">
      <c r="A298" s="44"/>
      <c r="B298" s="45"/>
      <c r="C298" s="44"/>
      <c r="D298" s="64"/>
      <c r="E298" s="44"/>
      <c r="F298" s="40"/>
      <c r="G298" s="41"/>
    </row>
    <row r="299" spans="1:7" ht="197.4" customHeight="1">
      <c r="A299" s="8">
        <v>120</v>
      </c>
      <c r="B299" s="10">
        <v>46076</v>
      </c>
      <c r="C299" s="8" t="s">
        <v>151</v>
      </c>
      <c r="D299" s="11" t="s">
        <v>83</v>
      </c>
      <c r="E299" s="8" t="s">
        <v>22</v>
      </c>
      <c r="F299" s="21" t="s">
        <v>303</v>
      </c>
      <c r="G299" s="39"/>
    </row>
    <row r="300" spans="1:7" ht="409.2" customHeight="1">
      <c r="A300" s="17">
        <v>121</v>
      </c>
      <c r="B300" s="25">
        <v>46076</v>
      </c>
      <c r="C300" s="17" t="s">
        <v>151</v>
      </c>
      <c r="D300" s="29" t="s">
        <v>84</v>
      </c>
      <c r="E300" s="17" t="s">
        <v>22</v>
      </c>
      <c r="F300" s="21" t="s">
        <v>305</v>
      </c>
      <c r="G300" s="39"/>
    </row>
    <row r="301" spans="1:7" ht="369.6" customHeight="1">
      <c r="A301" s="44"/>
      <c r="B301" s="45"/>
      <c r="C301" s="44"/>
      <c r="D301" s="46"/>
      <c r="E301" s="44"/>
      <c r="F301" s="49"/>
      <c r="G301" s="41"/>
    </row>
    <row r="302" spans="1:7" ht="276" customHeight="1">
      <c r="A302" s="18"/>
      <c r="B302" s="26"/>
      <c r="C302" s="18"/>
      <c r="D302" s="38"/>
      <c r="E302" s="18"/>
      <c r="F302" s="42"/>
      <c r="G302" s="43"/>
    </row>
    <row r="303" spans="1:7" ht="364.8" customHeight="1">
      <c r="A303" s="17">
        <v>122</v>
      </c>
      <c r="B303" s="25">
        <v>46076</v>
      </c>
      <c r="C303" s="17" t="s">
        <v>151</v>
      </c>
      <c r="D303" s="29" t="s">
        <v>85</v>
      </c>
      <c r="E303" s="17" t="s">
        <v>22</v>
      </c>
      <c r="F303" s="21" t="s">
        <v>306</v>
      </c>
      <c r="G303" s="39"/>
    </row>
    <row r="304" spans="1:7" ht="169.2" customHeight="1">
      <c r="A304" s="44"/>
      <c r="B304" s="45"/>
      <c r="C304" s="44"/>
      <c r="D304" s="64"/>
      <c r="E304" s="44"/>
      <c r="F304" s="40"/>
      <c r="G304" s="41"/>
    </row>
    <row r="305" spans="1:7" ht="99.6" customHeight="1">
      <c r="A305" s="18"/>
      <c r="B305" s="26"/>
      <c r="C305" s="18"/>
      <c r="D305" s="38"/>
      <c r="E305" s="18"/>
      <c r="F305" s="42"/>
      <c r="G305" s="43"/>
    </row>
    <row r="306" spans="1:7" ht="367.2" customHeight="1">
      <c r="A306" s="17">
        <v>123</v>
      </c>
      <c r="B306" s="25">
        <v>46076</v>
      </c>
      <c r="C306" s="17" t="s">
        <v>151</v>
      </c>
      <c r="D306" s="29" t="s">
        <v>86</v>
      </c>
      <c r="E306" s="17" t="s">
        <v>21</v>
      </c>
      <c r="F306" s="21" t="s">
        <v>391</v>
      </c>
      <c r="G306" s="39"/>
    </row>
    <row r="307" spans="1:7" ht="159" customHeight="1">
      <c r="A307" s="44"/>
      <c r="B307" s="45"/>
      <c r="C307" s="44"/>
      <c r="D307" s="64"/>
      <c r="E307" s="44"/>
      <c r="F307" s="40"/>
      <c r="G307" s="41"/>
    </row>
    <row r="308" spans="1:7" ht="301.2" customHeight="1">
      <c r="A308" s="18"/>
      <c r="B308" s="26"/>
      <c r="C308" s="18"/>
      <c r="D308" s="38"/>
      <c r="E308" s="18"/>
      <c r="F308" s="42"/>
      <c r="G308" s="43"/>
    </row>
    <row r="309" spans="1:7" ht="149.4" customHeight="1">
      <c r="A309" s="17">
        <v>124</v>
      </c>
      <c r="B309" s="25">
        <v>46076</v>
      </c>
      <c r="C309" s="17" t="s">
        <v>151</v>
      </c>
      <c r="D309" s="29" t="s">
        <v>87</v>
      </c>
      <c r="E309" s="17" t="s">
        <v>21</v>
      </c>
      <c r="F309" s="21" t="s">
        <v>430</v>
      </c>
      <c r="G309" s="39"/>
    </row>
    <row r="310" spans="1:7" ht="69" customHeight="1">
      <c r="A310" s="44"/>
      <c r="B310" s="45"/>
      <c r="C310" s="44"/>
      <c r="D310" s="64"/>
      <c r="E310" s="44"/>
      <c r="F310" s="40"/>
      <c r="G310" s="41"/>
    </row>
    <row r="311" spans="1:7" ht="399.6" customHeight="1">
      <c r="A311" s="18"/>
      <c r="B311" s="26"/>
      <c r="C311" s="18"/>
      <c r="D311" s="38"/>
      <c r="E311" s="18"/>
      <c r="F311" s="42"/>
      <c r="G311" s="43"/>
    </row>
    <row r="312" spans="1:7" ht="169.8" customHeight="1">
      <c r="A312" s="17">
        <v>125</v>
      </c>
      <c r="B312" s="25">
        <v>46076</v>
      </c>
      <c r="C312" s="17" t="s">
        <v>151</v>
      </c>
      <c r="D312" s="29" t="s">
        <v>88</v>
      </c>
      <c r="E312" s="17" t="s">
        <v>21</v>
      </c>
      <c r="F312" s="21" t="s">
        <v>434</v>
      </c>
      <c r="G312" s="39"/>
    </row>
    <row r="313" spans="1:7" ht="378.6" customHeight="1">
      <c r="A313" s="18"/>
      <c r="B313" s="26"/>
      <c r="C313" s="18"/>
      <c r="D313" s="30"/>
      <c r="E313" s="18"/>
      <c r="F313" s="42"/>
      <c r="G313" s="43"/>
    </row>
    <row r="314" spans="1:7" ht="334.8" customHeight="1">
      <c r="A314" s="17">
        <v>126</v>
      </c>
      <c r="B314" s="25">
        <v>46076</v>
      </c>
      <c r="C314" s="17" t="s">
        <v>151</v>
      </c>
      <c r="D314" s="29" t="s">
        <v>89</v>
      </c>
      <c r="E314" s="17" t="s">
        <v>21</v>
      </c>
      <c r="F314" s="21" t="s">
        <v>397</v>
      </c>
      <c r="G314" s="39"/>
    </row>
    <row r="315" spans="1:7" ht="409.2" customHeight="1">
      <c r="A315" s="44"/>
      <c r="B315" s="45"/>
      <c r="C315" s="44"/>
      <c r="D315" s="64"/>
      <c r="E315" s="44"/>
      <c r="F315" s="40"/>
      <c r="G315" s="41"/>
    </row>
    <row r="316" spans="1:7" ht="165" customHeight="1">
      <c r="A316" s="17">
        <v>127</v>
      </c>
      <c r="B316" s="25">
        <v>46076</v>
      </c>
      <c r="C316" s="17" t="s">
        <v>151</v>
      </c>
      <c r="D316" s="29" t="s">
        <v>90</v>
      </c>
      <c r="E316" s="17" t="s">
        <v>21</v>
      </c>
      <c r="F316" s="21" t="s">
        <v>309</v>
      </c>
      <c r="G316" s="39"/>
    </row>
    <row r="317" spans="1:7" ht="384.6" customHeight="1">
      <c r="A317" s="44"/>
      <c r="B317" s="45"/>
      <c r="C317" s="44"/>
      <c r="D317" s="64"/>
      <c r="E317" s="44"/>
      <c r="F317" s="40"/>
      <c r="G317" s="41"/>
    </row>
    <row r="318" spans="1:7" ht="303.60000000000002" customHeight="1">
      <c r="A318" s="17">
        <v>128</v>
      </c>
      <c r="B318" s="25">
        <v>46076</v>
      </c>
      <c r="C318" s="17" t="s">
        <v>151</v>
      </c>
      <c r="D318" s="29" t="s">
        <v>91</v>
      </c>
      <c r="E318" s="17" t="s">
        <v>21</v>
      </c>
      <c r="F318" s="21" t="s">
        <v>307</v>
      </c>
      <c r="G318" s="39"/>
    </row>
    <row r="319" spans="1:7" ht="252.6" customHeight="1">
      <c r="A319" s="44"/>
      <c r="B319" s="45"/>
      <c r="C319" s="44"/>
      <c r="D319" s="64"/>
      <c r="E319" s="44"/>
      <c r="F319" s="40"/>
      <c r="G319" s="41"/>
    </row>
    <row r="320" spans="1:7" ht="220.8" customHeight="1">
      <c r="A320" s="18"/>
      <c r="B320" s="26"/>
      <c r="C320" s="18"/>
      <c r="D320" s="38"/>
      <c r="E320" s="18"/>
      <c r="F320" s="42"/>
      <c r="G320" s="43"/>
    </row>
    <row r="321" spans="1:7" ht="227.4" customHeight="1">
      <c r="A321" s="17">
        <v>129</v>
      </c>
      <c r="B321" s="25">
        <v>46076</v>
      </c>
      <c r="C321" s="17" t="s">
        <v>151</v>
      </c>
      <c r="D321" s="29" t="s">
        <v>92</v>
      </c>
      <c r="E321" s="17" t="s">
        <v>22</v>
      </c>
      <c r="F321" s="70" t="s">
        <v>435</v>
      </c>
      <c r="G321" s="39"/>
    </row>
    <row r="322" spans="1:7" ht="313.8" customHeight="1">
      <c r="A322" s="44"/>
      <c r="B322" s="45"/>
      <c r="C322" s="44"/>
      <c r="D322" s="46"/>
      <c r="E322" s="44"/>
      <c r="F322" s="40"/>
      <c r="G322" s="41"/>
    </row>
    <row r="323" spans="1:7" ht="385.2" customHeight="1">
      <c r="A323" s="18"/>
      <c r="B323" s="26"/>
      <c r="C323" s="18"/>
      <c r="D323" s="30"/>
      <c r="E323" s="18"/>
      <c r="F323" s="40"/>
      <c r="G323" s="41"/>
    </row>
    <row r="324" spans="1:7" ht="408.6" customHeight="1">
      <c r="A324" s="8">
        <v>130</v>
      </c>
      <c r="B324" s="10">
        <v>46076</v>
      </c>
      <c r="C324" s="8" t="s">
        <v>151</v>
      </c>
      <c r="D324" s="11" t="s">
        <v>93</v>
      </c>
      <c r="E324" s="9" t="s">
        <v>22</v>
      </c>
      <c r="F324" s="23" t="s">
        <v>310</v>
      </c>
      <c r="G324" s="43"/>
    </row>
    <row r="325" spans="1:7" ht="195.6" customHeight="1">
      <c r="A325" s="44">
        <v>131</v>
      </c>
      <c r="B325" s="25">
        <v>46076</v>
      </c>
      <c r="C325" s="17" t="s">
        <v>151</v>
      </c>
      <c r="D325" s="29" t="s">
        <v>94</v>
      </c>
      <c r="E325" s="17" t="s">
        <v>22</v>
      </c>
      <c r="F325" s="21" t="s">
        <v>311</v>
      </c>
      <c r="G325" s="22"/>
    </row>
    <row r="326" spans="1:7" ht="319.8" customHeight="1">
      <c r="A326" s="18"/>
      <c r="B326" s="26"/>
      <c r="C326" s="18"/>
      <c r="D326" s="30"/>
      <c r="E326" s="18"/>
      <c r="F326" s="23"/>
      <c r="G326" s="24"/>
    </row>
    <row r="327" spans="1:7">
      <c r="A327" s="17">
        <v>132</v>
      </c>
      <c r="B327" s="25">
        <v>46076</v>
      </c>
      <c r="C327" s="17" t="s">
        <v>151</v>
      </c>
      <c r="D327" s="29" t="s">
        <v>95</v>
      </c>
      <c r="E327" s="17" t="s">
        <v>22</v>
      </c>
      <c r="F327" s="21" t="s">
        <v>312</v>
      </c>
      <c r="G327" s="39"/>
    </row>
    <row r="328" spans="1:7" ht="226.2" customHeight="1">
      <c r="A328" s="44"/>
      <c r="B328" s="45"/>
      <c r="C328" s="44"/>
      <c r="D328" s="64"/>
      <c r="E328" s="44"/>
      <c r="F328" s="40"/>
      <c r="G328" s="41"/>
    </row>
    <row r="329" spans="1:7" ht="409.2" customHeight="1">
      <c r="A329" s="18"/>
      <c r="B329" s="26"/>
      <c r="C329" s="18"/>
      <c r="D329" s="38"/>
      <c r="E329" s="18"/>
      <c r="F329" s="42"/>
      <c r="G329" s="43"/>
    </row>
    <row r="330" spans="1:7" ht="288.60000000000002" customHeight="1">
      <c r="A330" s="17">
        <v>133</v>
      </c>
      <c r="B330" s="25">
        <v>46076</v>
      </c>
      <c r="C330" s="17" t="s">
        <v>151</v>
      </c>
      <c r="D330" s="29" t="s">
        <v>96</v>
      </c>
      <c r="E330" s="17" t="s">
        <v>22</v>
      </c>
      <c r="F330" s="21" t="s">
        <v>342</v>
      </c>
      <c r="G330" s="22"/>
    </row>
    <row r="331" spans="1:7" ht="252" customHeight="1">
      <c r="A331" s="44"/>
      <c r="B331" s="45"/>
      <c r="C331" s="44"/>
      <c r="D331" s="64"/>
      <c r="E331" s="44"/>
      <c r="F331" s="49"/>
      <c r="G331" s="50"/>
    </row>
    <row r="332" spans="1:7" ht="326.39999999999998" customHeight="1">
      <c r="A332" s="17">
        <v>134</v>
      </c>
      <c r="B332" s="25">
        <v>46076</v>
      </c>
      <c r="C332" s="17" t="s">
        <v>151</v>
      </c>
      <c r="D332" s="29" t="s">
        <v>97</v>
      </c>
      <c r="E332" s="60" t="s">
        <v>21</v>
      </c>
      <c r="F332" s="47" t="s">
        <v>314</v>
      </c>
      <c r="G332" s="48"/>
    </row>
    <row r="333" spans="1:7" ht="238.2" customHeight="1">
      <c r="A333" s="44"/>
      <c r="B333" s="45"/>
      <c r="C333" s="44"/>
      <c r="D333" s="64"/>
      <c r="E333" s="60"/>
      <c r="F333" s="48"/>
      <c r="G333" s="48"/>
    </row>
    <row r="334" spans="1:7" ht="112.8" customHeight="1">
      <c r="A334" s="17">
        <v>135</v>
      </c>
      <c r="B334" s="25">
        <v>46076</v>
      </c>
      <c r="C334" s="17" t="s">
        <v>151</v>
      </c>
      <c r="D334" s="29" t="s">
        <v>98</v>
      </c>
      <c r="E334" s="60" t="s">
        <v>21</v>
      </c>
      <c r="F334" s="47" t="s">
        <v>308</v>
      </c>
      <c r="G334" s="48"/>
    </row>
    <row r="335" spans="1:7" ht="213" customHeight="1">
      <c r="A335" s="44"/>
      <c r="B335" s="45"/>
      <c r="C335" s="44"/>
      <c r="D335" s="64"/>
      <c r="E335" s="60"/>
      <c r="F335" s="48"/>
      <c r="G335" s="48"/>
    </row>
    <row r="336" spans="1:7" ht="195.6" customHeight="1">
      <c r="A336" s="18"/>
      <c r="B336" s="26"/>
      <c r="C336" s="18"/>
      <c r="D336" s="38"/>
      <c r="E336" s="60"/>
      <c r="F336" s="48"/>
      <c r="G336" s="48"/>
    </row>
    <row r="337" spans="1:7" ht="370.2" customHeight="1">
      <c r="A337" s="17">
        <v>136</v>
      </c>
      <c r="B337" s="25">
        <v>46076</v>
      </c>
      <c r="C337" s="17" t="s">
        <v>151</v>
      </c>
      <c r="D337" s="29" t="s">
        <v>99</v>
      </c>
      <c r="E337" s="60" t="s">
        <v>21</v>
      </c>
      <c r="F337" s="47" t="s">
        <v>400</v>
      </c>
      <c r="G337" s="48"/>
    </row>
    <row r="338" spans="1:7" ht="236.4" customHeight="1">
      <c r="A338" s="44"/>
      <c r="B338" s="45"/>
      <c r="C338" s="44"/>
      <c r="D338" s="46"/>
      <c r="E338" s="60"/>
      <c r="F338" s="48"/>
      <c r="G338" s="48"/>
    </row>
    <row r="339" spans="1:7" ht="191.4" customHeight="1">
      <c r="A339" s="18"/>
      <c r="B339" s="26"/>
      <c r="C339" s="18"/>
      <c r="D339" s="30"/>
      <c r="E339" s="60"/>
      <c r="F339" s="48"/>
      <c r="G339" s="48"/>
    </row>
    <row r="340" spans="1:7" ht="81" customHeight="1">
      <c r="A340" s="17">
        <v>137</v>
      </c>
      <c r="B340" s="25">
        <v>46076</v>
      </c>
      <c r="C340" s="17" t="s">
        <v>151</v>
      </c>
      <c r="D340" s="29" t="s">
        <v>100</v>
      </c>
      <c r="E340" s="60" t="s">
        <v>21</v>
      </c>
      <c r="F340" s="47" t="s">
        <v>315</v>
      </c>
      <c r="G340" s="48"/>
    </row>
    <row r="341" spans="1:7" ht="180.6" customHeight="1">
      <c r="A341" s="44"/>
      <c r="B341" s="45"/>
      <c r="C341" s="44"/>
      <c r="D341" s="64"/>
      <c r="E341" s="60"/>
      <c r="F341" s="48"/>
      <c r="G341" s="48"/>
    </row>
    <row r="342" spans="1:7" ht="218.4" customHeight="1">
      <c r="A342" s="18"/>
      <c r="B342" s="26"/>
      <c r="C342" s="18"/>
      <c r="D342" s="38"/>
      <c r="E342" s="60"/>
      <c r="F342" s="48"/>
      <c r="G342" s="48"/>
    </row>
    <row r="343" spans="1:7" ht="243.6" customHeight="1">
      <c r="A343" s="17">
        <v>138</v>
      </c>
      <c r="B343" s="25">
        <v>46076</v>
      </c>
      <c r="C343" s="17" t="s">
        <v>151</v>
      </c>
      <c r="D343" s="29" t="s">
        <v>101</v>
      </c>
      <c r="E343" s="60" t="s">
        <v>21</v>
      </c>
      <c r="F343" s="47" t="s">
        <v>316</v>
      </c>
      <c r="G343" s="48"/>
    </row>
    <row r="344" spans="1:7" ht="174.6" customHeight="1">
      <c r="A344" s="44"/>
      <c r="B344" s="45"/>
      <c r="C344" s="44"/>
      <c r="D344" s="64"/>
      <c r="E344" s="60"/>
      <c r="F344" s="48"/>
      <c r="G344" s="48"/>
    </row>
    <row r="345" spans="1:7" ht="310.8" customHeight="1">
      <c r="A345" s="18"/>
      <c r="B345" s="26"/>
      <c r="C345" s="18"/>
      <c r="D345" s="38"/>
      <c r="E345" s="60"/>
      <c r="F345" s="48"/>
      <c r="G345" s="48"/>
    </row>
    <row r="346" spans="1:7" ht="391.8" customHeight="1">
      <c r="A346" s="17">
        <v>139</v>
      </c>
      <c r="B346" s="25">
        <v>46076</v>
      </c>
      <c r="C346" s="17" t="s">
        <v>151</v>
      </c>
      <c r="D346" s="29" t="s">
        <v>102</v>
      </c>
      <c r="E346" s="60" t="s">
        <v>21</v>
      </c>
      <c r="F346" s="47" t="s">
        <v>317</v>
      </c>
      <c r="G346" s="48"/>
    </row>
    <row r="347" spans="1:7" ht="265.8" customHeight="1">
      <c r="A347" s="44"/>
      <c r="B347" s="45"/>
      <c r="C347" s="44"/>
      <c r="D347" s="64"/>
      <c r="E347" s="60"/>
      <c r="F347" s="48"/>
      <c r="G347" s="48"/>
    </row>
    <row r="348" spans="1:7" ht="408.6" customHeight="1">
      <c r="A348" s="17">
        <v>140</v>
      </c>
      <c r="B348" s="25">
        <v>46076</v>
      </c>
      <c r="C348" s="17" t="s">
        <v>151</v>
      </c>
      <c r="D348" s="29" t="s">
        <v>103</v>
      </c>
      <c r="E348" s="60" t="s">
        <v>21</v>
      </c>
      <c r="F348" s="47" t="s">
        <v>318</v>
      </c>
      <c r="G348" s="48"/>
    </row>
    <row r="349" spans="1:7" ht="250.2" customHeight="1">
      <c r="A349" s="44"/>
      <c r="B349" s="45"/>
      <c r="C349" s="44"/>
      <c r="D349" s="64"/>
      <c r="E349" s="60"/>
      <c r="F349" s="48"/>
      <c r="G349" s="48"/>
    </row>
    <row r="350" spans="1:7" ht="408.6" customHeight="1">
      <c r="A350" s="17">
        <v>141</v>
      </c>
      <c r="B350" s="25">
        <v>46076</v>
      </c>
      <c r="C350" s="17" t="s">
        <v>151</v>
      </c>
      <c r="D350" s="29" t="s">
        <v>104</v>
      </c>
      <c r="E350" s="60" t="s">
        <v>21</v>
      </c>
      <c r="F350" s="47" t="s">
        <v>343</v>
      </c>
      <c r="G350" s="48"/>
    </row>
    <row r="351" spans="1:7" ht="286.2" customHeight="1">
      <c r="A351" s="44"/>
      <c r="B351" s="45"/>
      <c r="C351" s="44"/>
      <c r="D351" s="64"/>
      <c r="E351" s="60"/>
      <c r="F351" s="48"/>
      <c r="G351" s="48"/>
    </row>
    <row r="352" spans="1:7" ht="330.6" customHeight="1">
      <c r="A352" s="18"/>
      <c r="B352" s="26"/>
      <c r="C352" s="18"/>
      <c r="D352" s="38"/>
      <c r="E352" s="60"/>
      <c r="F352" s="48"/>
      <c r="G352" s="48"/>
    </row>
    <row r="353" spans="1:7" ht="409.2" customHeight="1">
      <c r="A353" s="17">
        <v>142</v>
      </c>
      <c r="B353" s="25">
        <v>46076</v>
      </c>
      <c r="C353" s="17" t="s">
        <v>151</v>
      </c>
      <c r="D353" s="29" t="s">
        <v>105</v>
      </c>
      <c r="E353" s="60" t="s">
        <v>21</v>
      </c>
      <c r="F353" s="47" t="s">
        <v>436</v>
      </c>
      <c r="G353" s="48"/>
    </row>
    <row r="354" spans="1:7" ht="406.2" customHeight="1">
      <c r="A354" s="44"/>
      <c r="B354" s="45"/>
      <c r="C354" s="44"/>
      <c r="D354" s="64"/>
      <c r="E354" s="60"/>
      <c r="F354" s="48"/>
      <c r="G354" s="48"/>
    </row>
    <row r="355" spans="1:7" ht="408.6" customHeight="1">
      <c r="A355" s="8">
        <v>143</v>
      </c>
      <c r="B355" s="10">
        <v>46076</v>
      </c>
      <c r="C355" s="8" t="s">
        <v>151</v>
      </c>
      <c r="D355" s="11" t="s">
        <v>154</v>
      </c>
      <c r="E355" s="13" t="s">
        <v>21</v>
      </c>
      <c r="F355" s="47" t="s">
        <v>320</v>
      </c>
      <c r="G355" s="48"/>
    </row>
    <row r="356" spans="1:7" ht="134.4" customHeight="1">
      <c r="A356" s="17">
        <v>144</v>
      </c>
      <c r="B356" s="25">
        <v>46076</v>
      </c>
      <c r="C356" s="17" t="s">
        <v>151</v>
      </c>
      <c r="D356" s="29" t="s">
        <v>107</v>
      </c>
      <c r="E356" s="60" t="s">
        <v>21</v>
      </c>
      <c r="F356" s="47" t="s">
        <v>321</v>
      </c>
      <c r="G356" s="48"/>
    </row>
    <row r="357" spans="1:7" ht="270" customHeight="1">
      <c r="A357" s="44"/>
      <c r="B357" s="45"/>
      <c r="C357" s="44"/>
      <c r="D357" s="64"/>
      <c r="E357" s="60"/>
      <c r="F357" s="48"/>
      <c r="G357" s="48"/>
    </row>
    <row r="358" spans="1:7" ht="236.4" customHeight="1">
      <c r="A358" s="18"/>
      <c r="B358" s="26"/>
      <c r="C358" s="18"/>
      <c r="D358" s="38"/>
      <c r="E358" s="60"/>
      <c r="F358" s="48"/>
      <c r="G358" s="48"/>
    </row>
    <row r="359" spans="1:7" ht="324.60000000000002" customHeight="1">
      <c r="A359" s="17">
        <v>145</v>
      </c>
      <c r="B359" s="25">
        <v>46076</v>
      </c>
      <c r="C359" s="17" t="s">
        <v>151</v>
      </c>
      <c r="D359" s="29" t="s">
        <v>108</v>
      </c>
      <c r="E359" s="60" t="s">
        <v>21</v>
      </c>
      <c r="F359" s="47" t="s">
        <v>322</v>
      </c>
      <c r="G359" s="48"/>
    </row>
    <row r="360" spans="1:7" ht="191.4" customHeight="1">
      <c r="A360" s="44"/>
      <c r="B360" s="45"/>
      <c r="C360" s="44"/>
      <c r="D360" s="64"/>
      <c r="E360" s="60"/>
      <c r="F360" s="48"/>
      <c r="G360" s="48"/>
    </row>
    <row r="361" spans="1:7" ht="153.6" customHeight="1">
      <c r="A361" s="18"/>
      <c r="B361" s="26"/>
      <c r="C361" s="18"/>
      <c r="D361" s="38"/>
      <c r="E361" s="60"/>
      <c r="F361" s="48"/>
      <c r="G361" s="48"/>
    </row>
    <row r="362" spans="1:7" ht="256.8" customHeight="1">
      <c r="A362" s="17">
        <v>146</v>
      </c>
      <c r="B362" s="25">
        <v>46076</v>
      </c>
      <c r="C362" s="17" t="s">
        <v>151</v>
      </c>
      <c r="D362" s="29" t="s">
        <v>109</v>
      </c>
      <c r="E362" s="60" t="s">
        <v>21</v>
      </c>
      <c r="F362" s="47" t="s">
        <v>323</v>
      </c>
      <c r="G362" s="48"/>
    </row>
    <row r="363" spans="1:7" ht="131.4" customHeight="1">
      <c r="A363" s="44"/>
      <c r="B363" s="45"/>
      <c r="C363" s="44"/>
      <c r="D363" s="64"/>
      <c r="E363" s="60"/>
      <c r="F363" s="48"/>
      <c r="G363" s="48"/>
    </row>
    <row r="364" spans="1:7" ht="259.8" customHeight="1">
      <c r="A364" s="17">
        <v>147</v>
      </c>
      <c r="B364" s="25">
        <v>46076</v>
      </c>
      <c r="C364" s="17" t="s">
        <v>151</v>
      </c>
      <c r="D364" s="29" t="s">
        <v>155</v>
      </c>
      <c r="E364" s="60" t="s">
        <v>21</v>
      </c>
      <c r="F364" s="47" t="s">
        <v>346</v>
      </c>
      <c r="G364" s="48"/>
    </row>
    <row r="365" spans="1:7" ht="280.8" customHeight="1">
      <c r="A365" s="44"/>
      <c r="B365" s="45"/>
      <c r="C365" s="44"/>
      <c r="D365" s="46"/>
      <c r="E365" s="60"/>
      <c r="F365" s="47"/>
      <c r="G365" s="48"/>
    </row>
    <row r="366" spans="1:7" ht="315.60000000000002" customHeight="1">
      <c r="A366" s="44"/>
      <c r="B366" s="45"/>
      <c r="C366" s="44"/>
      <c r="D366" s="64"/>
      <c r="E366" s="60"/>
      <c r="F366" s="48"/>
      <c r="G366" s="48"/>
    </row>
    <row r="367" spans="1:7" ht="367.8" customHeight="1">
      <c r="A367" s="8">
        <v>148</v>
      </c>
      <c r="B367" s="10">
        <v>46076</v>
      </c>
      <c r="C367" s="8" t="s">
        <v>151</v>
      </c>
      <c r="D367" s="11" t="s">
        <v>111</v>
      </c>
      <c r="E367" s="13" t="s">
        <v>22</v>
      </c>
      <c r="F367" s="47" t="s">
        <v>325</v>
      </c>
      <c r="G367" s="48"/>
    </row>
    <row r="368" spans="1:7" ht="328.2" customHeight="1">
      <c r="A368" s="17">
        <v>149</v>
      </c>
      <c r="B368" s="25">
        <v>46076</v>
      </c>
      <c r="C368" s="17" t="s">
        <v>151</v>
      </c>
      <c r="D368" s="29" t="s">
        <v>112</v>
      </c>
      <c r="E368" s="17" t="s">
        <v>21</v>
      </c>
      <c r="F368" s="47" t="s">
        <v>324</v>
      </c>
      <c r="G368" s="48"/>
    </row>
    <row r="369" spans="1:7" ht="344.4" customHeight="1">
      <c r="A369" s="44"/>
      <c r="B369" s="45"/>
      <c r="C369" s="44"/>
      <c r="D369" s="64"/>
      <c r="E369" s="44"/>
      <c r="F369" s="48"/>
      <c r="G369" s="48"/>
    </row>
    <row r="370" spans="1:7" ht="366.6" customHeight="1">
      <c r="A370" s="17">
        <v>150</v>
      </c>
      <c r="B370" s="25">
        <v>46076</v>
      </c>
      <c r="C370" s="17" t="s">
        <v>151</v>
      </c>
      <c r="D370" s="67" t="s">
        <v>156</v>
      </c>
      <c r="E370" s="60" t="s">
        <v>21</v>
      </c>
      <c r="F370" s="47" t="s">
        <v>326</v>
      </c>
      <c r="G370" s="48"/>
    </row>
    <row r="371" spans="1:7" ht="270.60000000000002" customHeight="1">
      <c r="A371" s="44"/>
      <c r="B371" s="45"/>
      <c r="C371" s="44"/>
      <c r="D371" s="68"/>
      <c r="E371" s="60"/>
      <c r="F371" s="47"/>
      <c r="G371" s="48"/>
    </row>
    <row r="372" spans="1:7" ht="409.2" customHeight="1">
      <c r="A372" s="44"/>
      <c r="B372" s="45"/>
      <c r="C372" s="44"/>
      <c r="D372" s="69"/>
      <c r="E372" s="60"/>
      <c r="F372" s="48"/>
      <c r="G372" s="48"/>
    </row>
    <row r="373" spans="1:7" ht="407.4" customHeight="1">
      <c r="A373" s="8">
        <v>151</v>
      </c>
      <c r="B373" s="10">
        <v>46076</v>
      </c>
      <c r="C373" s="8" t="s">
        <v>151</v>
      </c>
      <c r="D373" s="11" t="s">
        <v>157</v>
      </c>
      <c r="E373" s="8" t="s">
        <v>21</v>
      </c>
      <c r="F373" s="47" t="s">
        <v>327</v>
      </c>
      <c r="G373" s="48"/>
    </row>
    <row r="374" spans="1:7" ht="310.2" customHeight="1">
      <c r="A374" s="17">
        <v>152</v>
      </c>
      <c r="B374" s="25">
        <v>46076</v>
      </c>
      <c r="C374" s="17" t="s">
        <v>151</v>
      </c>
      <c r="D374" s="29" t="s">
        <v>115</v>
      </c>
      <c r="E374" s="60" t="s">
        <v>22</v>
      </c>
      <c r="F374" s="47" t="s">
        <v>328</v>
      </c>
      <c r="G374" s="48"/>
    </row>
    <row r="375" spans="1:7" ht="279" customHeight="1">
      <c r="A375" s="44"/>
      <c r="B375" s="45"/>
      <c r="C375" s="44"/>
      <c r="D375" s="64"/>
      <c r="E375" s="60"/>
      <c r="F375" s="48"/>
      <c r="G375" s="48"/>
    </row>
    <row r="376" spans="1:7" ht="408.6" customHeight="1">
      <c r="A376" s="17">
        <v>153</v>
      </c>
      <c r="B376" s="25">
        <v>46076</v>
      </c>
      <c r="C376" s="17" t="s">
        <v>151</v>
      </c>
      <c r="D376" s="29" t="s">
        <v>116</v>
      </c>
      <c r="E376" s="60" t="s">
        <v>348</v>
      </c>
      <c r="F376" s="47" t="s">
        <v>422</v>
      </c>
      <c r="G376" s="48"/>
    </row>
    <row r="377" spans="1:7" ht="283.2" customHeight="1">
      <c r="A377" s="44"/>
      <c r="B377" s="45"/>
      <c r="C377" s="44"/>
      <c r="D377" s="46"/>
      <c r="E377" s="60"/>
      <c r="F377" s="47"/>
      <c r="G377" s="48"/>
    </row>
    <row r="378" spans="1:7" ht="408.6" customHeight="1">
      <c r="A378" s="44"/>
      <c r="B378" s="45"/>
      <c r="C378" s="44"/>
      <c r="D378" s="46"/>
      <c r="E378" s="60"/>
      <c r="F378" s="47"/>
      <c r="G378" s="48"/>
    </row>
    <row r="379" spans="1:7" ht="408.6" customHeight="1">
      <c r="A379" s="44"/>
      <c r="B379" s="45"/>
      <c r="C379" s="44"/>
      <c r="D379" s="64"/>
      <c r="E379" s="60"/>
      <c r="F379" s="48"/>
      <c r="G379" s="48"/>
    </row>
    <row r="380" spans="1:7" ht="409.2" customHeight="1">
      <c r="A380" s="17">
        <v>154</v>
      </c>
      <c r="B380" s="25">
        <v>46076</v>
      </c>
      <c r="C380" s="17" t="s">
        <v>151</v>
      </c>
      <c r="D380" s="29" t="s">
        <v>117</v>
      </c>
      <c r="E380" s="60" t="s">
        <v>21</v>
      </c>
      <c r="F380" s="47" t="s">
        <v>329</v>
      </c>
      <c r="G380" s="48"/>
    </row>
    <row r="381" spans="1:7" ht="335.4" customHeight="1">
      <c r="A381" s="44"/>
      <c r="B381" s="45"/>
      <c r="C381" s="44"/>
      <c r="D381" s="64"/>
      <c r="E381" s="60"/>
      <c r="F381" s="48"/>
      <c r="G381" s="48"/>
    </row>
    <row r="382" spans="1:7" ht="150.6" customHeight="1">
      <c r="A382" s="17">
        <v>155</v>
      </c>
      <c r="B382" s="25">
        <v>46076</v>
      </c>
      <c r="C382" s="17" t="s">
        <v>151</v>
      </c>
      <c r="D382" s="29" t="s">
        <v>118</v>
      </c>
      <c r="E382" s="60" t="s">
        <v>21</v>
      </c>
      <c r="F382" s="47" t="s">
        <v>330</v>
      </c>
      <c r="G382" s="48"/>
    </row>
    <row r="383" spans="1:7" ht="158.4" customHeight="1">
      <c r="A383" s="44"/>
      <c r="B383" s="45"/>
      <c r="C383" s="44"/>
      <c r="D383" s="64"/>
      <c r="E383" s="60"/>
      <c r="F383" s="48"/>
      <c r="G383" s="48"/>
    </row>
    <row r="384" spans="1:7" ht="232.8" customHeight="1">
      <c r="A384" s="18"/>
      <c r="B384" s="26"/>
      <c r="C384" s="18"/>
      <c r="D384" s="38"/>
      <c r="E384" s="60"/>
      <c r="F384" s="48"/>
      <c r="G384" s="48"/>
    </row>
    <row r="385" spans="1:7" ht="337.8" customHeight="1">
      <c r="A385" s="17">
        <v>156</v>
      </c>
      <c r="B385" s="25">
        <v>46076</v>
      </c>
      <c r="C385" s="17" t="s">
        <v>151</v>
      </c>
      <c r="D385" s="29" t="s">
        <v>119</v>
      </c>
      <c r="E385" s="17" t="s">
        <v>21</v>
      </c>
      <c r="F385" s="21" t="s">
        <v>331</v>
      </c>
      <c r="G385" s="22"/>
    </row>
    <row r="386" spans="1:7" ht="294.60000000000002" customHeight="1">
      <c r="A386" s="18"/>
      <c r="B386" s="26"/>
      <c r="C386" s="18"/>
      <c r="D386" s="38"/>
      <c r="E386" s="18"/>
      <c r="F386" s="23"/>
      <c r="G386" s="24"/>
    </row>
    <row r="387" spans="1:7" ht="352.8" customHeight="1">
      <c r="A387" s="17">
        <v>157</v>
      </c>
      <c r="B387" s="25">
        <v>46076</v>
      </c>
      <c r="C387" s="17" t="s">
        <v>151</v>
      </c>
      <c r="D387" s="29" t="s">
        <v>120</v>
      </c>
      <c r="E387" s="60" t="s">
        <v>21</v>
      </c>
      <c r="F387" s="47" t="s">
        <v>333</v>
      </c>
      <c r="G387" s="48"/>
    </row>
    <row r="388" spans="1:7" ht="361.2" customHeight="1">
      <c r="A388" s="44"/>
      <c r="B388" s="45"/>
      <c r="C388" s="44"/>
      <c r="D388" s="64"/>
      <c r="E388" s="60"/>
      <c r="F388" s="48"/>
      <c r="G388" s="48"/>
    </row>
    <row r="389" spans="1:7" ht="359.4" customHeight="1">
      <c r="A389" s="18"/>
      <c r="B389" s="26"/>
      <c r="C389" s="18"/>
      <c r="D389" s="38"/>
      <c r="E389" s="60"/>
      <c r="F389" s="48"/>
      <c r="G389" s="48"/>
    </row>
    <row r="390" spans="1:7" ht="370.2" customHeight="1">
      <c r="A390" s="17">
        <v>158</v>
      </c>
      <c r="B390" s="25">
        <v>46076</v>
      </c>
      <c r="C390" s="17" t="s">
        <v>151</v>
      </c>
      <c r="D390" s="29" t="s">
        <v>121</v>
      </c>
      <c r="E390" s="60" t="s">
        <v>21</v>
      </c>
      <c r="F390" s="47" t="s">
        <v>332</v>
      </c>
      <c r="G390" s="48"/>
    </row>
    <row r="391" spans="1:7" ht="310.8" customHeight="1">
      <c r="A391" s="44"/>
      <c r="B391" s="45"/>
      <c r="C391" s="44"/>
      <c r="D391" s="64"/>
      <c r="E391" s="60"/>
      <c r="F391" s="48"/>
      <c r="G391" s="48"/>
    </row>
    <row r="392" spans="1:7" ht="315.60000000000002" customHeight="1">
      <c r="A392" s="17">
        <v>159</v>
      </c>
      <c r="B392" s="25">
        <v>46076</v>
      </c>
      <c r="C392" s="17" t="s">
        <v>151</v>
      </c>
      <c r="D392" s="29" t="s">
        <v>122</v>
      </c>
      <c r="E392" s="60" t="s">
        <v>21</v>
      </c>
      <c r="F392" s="47" t="s">
        <v>332</v>
      </c>
      <c r="G392" s="48"/>
    </row>
    <row r="393" spans="1:7" ht="276.60000000000002" customHeight="1">
      <c r="A393" s="44"/>
      <c r="B393" s="45"/>
      <c r="C393" s="44"/>
      <c r="D393" s="64"/>
      <c r="E393" s="60"/>
      <c r="F393" s="48"/>
      <c r="G393" s="48"/>
    </row>
    <row r="394" spans="1:7" ht="173.4" customHeight="1">
      <c r="A394" s="18"/>
      <c r="B394" s="26"/>
      <c r="C394" s="18"/>
      <c r="D394" s="38"/>
      <c r="E394" s="60"/>
      <c r="F394" s="48"/>
      <c r="G394" s="48"/>
    </row>
    <row r="395" spans="1:7" ht="334.8" customHeight="1">
      <c r="A395" s="17">
        <v>160</v>
      </c>
      <c r="B395" s="25">
        <v>46076</v>
      </c>
      <c r="C395" s="17" t="s">
        <v>151</v>
      </c>
      <c r="D395" s="29" t="s">
        <v>123</v>
      </c>
      <c r="E395" s="60" t="s">
        <v>21</v>
      </c>
      <c r="F395" s="47" t="s">
        <v>334</v>
      </c>
      <c r="G395" s="48"/>
    </row>
    <row r="396" spans="1:7" ht="406.2" customHeight="1">
      <c r="A396" s="44"/>
      <c r="B396" s="45"/>
      <c r="C396" s="44"/>
      <c r="D396" s="64"/>
      <c r="E396" s="60"/>
      <c r="F396" s="48"/>
      <c r="G396" s="48"/>
    </row>
    <row r="397" spans="1:7" ht="255.6" customHeight="1">
      <c r="A397" s="17">
        <v>161</v>
      </c>
      <c r="B397" s="25">
        <v>46076</v>
      </c>
      <c r="C397" s="17" t="s">
        <v>151</v>
      </c>
      <c r="D397" s="29" t="s">
        <v>124</v>
      </c>
      <c r="E397" s="60" t="s">
        <v>21</v>
      </c>
      <c r="F397" s="47" t="s">
        <v>335</v>
      </c>
      <c r="G397" s="48"/>
    </row>
    <row r="398" spans="1:7" ht="276.60000000000002" customHeight="1">
      <c r="A398" s="44"/>
      <c r="B398" s="45"/>
      <c r="C398" s="44"/>
      <c r="D398" s="64"/>
      <c r="E398" s="60"/>
      <c r="F398" s="48"/>
      <c r="G398" s="48"/>
    </row>
    <row r="399" spans="1:7" ht="162.6" customHeight="1">
      <c r="A399" s="17">
        <v>162</v>
      </c>
      <c r="B399" s="25">
        <v>46076</v>
      </c>
      <c r="C399" s="17" t="s">
        <v>151</v>
      </c>
      <c r="D399" s="29" t="s">
        <v>125</v>
      </c>
      <c r="E399" s="17" t="s">
        <v>21</v>
      </c>
      <c r="F399" s="47" t="s">
        <v>336</v>
      </c>
      <c r="G399" s="48"/>
    </row>
    <row r="400" spans="1:7" ht="181.8" customHeight="1">
      <c r="A400" s="44"/>
      <c r="B400" s="45"/>
      <c r="C400" s="44"/>
      <c r="D400" s="46"/>
      <c r="E400" s="44"/>
      <c r="F400" s="47"/>
      <c r="G400" s="48"/>
    </row>
    <row r="401" spans="1:7" ht="409.2" customHeight="1">
      <c r="A401" s="18"/>
      <c r="B401" s="26"/>
      <c r="C401" s="18"/>
      <c r="D401" s="30"/>
      <c r="E401" s="18"/>
      <c r="F401" s="48"/>
      <c r="G401" s="48"/>
    </row>
    <row r="402" spans="1:7" ht="343.8" customHeight="1">
      <c r="A402" s="17">
        <v>163</v>
      </c>
      <c r="B402" s="25">
        <v>46076</v>
      </c>
      <c r="C402" s="17" t="s">
        <v>151</v>
      </c>
      <c r="D402" s="29" t="s">
        <v>158</v>
      </c>
      <c r="E402" s="60" t="s">
        <v>21</v>
      </c>
      <c r="F402" s="21" t="s">
        <v>338</v>
      </c>
      <c r="G402" s="39"/>
    </row>
    <row r="403" spans="1:7" ht="343.8" customHeight="1">
      <c r="A403" s="44"/>
      <c r="B403" s="45"/>
      <c r="C403" s="44"/>
      <c r="D403" s="46"/>
      <c r="E403" s="60"/>
      <c r="F403" s="49"/>
      <c r="G403" s="41"/>
    </row>
    <row r="404" spans="1:7" ht="288.60000000000002" customHeight="1">
      <c r="A404" s="44"/>
      <c r="B404" s="45"/>
      <c r="C404" s="44"/>
      <c r="D404" s="64"/>
      <c r="E404" s="60"/>
      <c r="F404" s="40"/>
      <c r="G404" s="41"/>
    </row>
    <row r="405" spans="1:7" ht="382.8">
      <c r="A405" s="8">
        <v>164</v>
      </c>
      <c r="B405" s="10">
        <v>46076</v>
      </c>
      <c r="C405" s="8" t="s">
        <v>151</v>
      </c>
      <c r="D405" s="11" t="s">
        <v>126</v>
      </c>
      <c r="E405" s="13" t="s">
        <v>22</v>
      </c>
      <c r="F405" s="47" t="s">
        <v>303</v>
      </c>
      <c r="G405" s="48"/>
    </row>
    <row r="406" spans="1:7" ht="256.8" customHeight="1">
      <c r="A406" s="17">
        <v>165</v>
      </c>
      <c r="B406" s="25">
        <v>46076</v>
      </c>
      <c r="C406" s="17" t="s">
        <v>151</v>
      </c>
      <c r="D406" s="29" t="s">
        <v>159</v>
      </c>
      <c r="E406" s="17" t="s">
        <v>21</v>
      </c>
      <c r="F406" s="21" t="s">
        <v>339</v>
      </c>
      <c r="G406" s="22"/>
    </row>
    <row r="407" spans="1:7" ht="408.6" customHeight="1">
      <c r="A407" s="18"/>
      <c r="B407" s="26"/>
      <c r="C407" s="18"/>
      <c r="D407" s="30"/>
      <c r="E407" s="18"/>
      <c r="F407" s="23"/>
      <c r="G407" s="24"/>
    </row>
    <row r="408" spans="1:7" ht="408.6" customHeight="1">
      <c r="A408" s="17">
        <v>166</v>
      </c>
      <c r="B408" s="25">
        <v>46076</v>
      </c>
      <c r="C408" s="17" t="s">
        <v>151</v>
      </c>
      <c r="D408" s="29" t="s">
        <v>160</v>
      </c>
      <c r="E408" s="17" t="s">
        <v>21</v>
      </c>
      <c r="F408" s="21" t="s">
        <v>425</v>
      </c>
      <c r="G408" s="22"/>
    </row>
    <row r="409" spans="1:7" ht="262.8" customHeight="1">
      <c r="A409" s="18"/>
      <c r="B409" s="26"/>
      <c r="C409" s="18"/>
      <c r="D409" s="30"/>
      <c r="E409" s="18"/>
      <c r="F409" s="23"/>
      <c r="G409" s="24"/>
    </row>
    <row r="410" spans="1:7" ht="408.6" customHeight="1">
      <c r="A410" s="17">
        <v>167</v>
      </c>
      <c r="B410" s="25">
        <v>46076</v>
      </c>
      <c r="C410" s="17" t="s">
        <v>151</v>
      </c>
      <c r="D410" s="29" t="s">
        <v>161</v>
      </c>
      <c r="E410" s="17" t="s">
        <v>21</v>
      </c>
      <c r="F410" s="21" t="s">
        <v>340</v>
      </c>
      <c r="G410" s="22"/>
    </row>
    <row r="411" spans="1:7" ht="408.6" customHeight="1">
      <c r="A411" s="18"/>
      <c r="B411" s="26"/>
      <c r="C411" s="18"/>
      <c r="D411" s="30"/>
      <c r="E411" s="18"/>
      <c r="F411" s="23"/>
      <c r="G411" s="24"/>
    </row>
    <row r="412" spans="1:7" ht="408.6" customHeight="1">
      <c r="A412" s="17">
        <v>168</v>
      </c>
      <c r="B412" s="25">
        <v>46076</v>
      </c>
      <c r="C412" s="17" t="s">
        <v>151</v>
      </c>
      <c r="D412" s="29" t="s">
        <v>130</v>
      </c>
      <c r="E412" s="60" t="s">
        <v>21</v>
      </c>
      <c r="F412" s="47" t="s">
        <v>427</v>
      </c>
      <c r="G412" s="48"/>
    </row>
    <row r="413" spans="1:7" ht="404.4" customHeight="1">
      <c r="A413" s="44"/>
      <c r="B413" s="45"/>
      <c r="C413" s="44"/>
      <c r="D413" s="64"/>
      <c r="E413" s="60"/>
      <c r="F413" s="48"/>
      <c r="G413" s="48"/>
    </row>
    <row r="414" spans="1:7" ht="372.6" customHeight="1">
      <c r="A414" s="44"/>
      <c r="B414" s="45"/>
      <c r="C414" s="44"/>
      <c r="D414" s="64"/>
      <c r="E414" s="60"/>
      <c r="F414" s="48"/>
      <c r="G414" s="48"/>
    </row>
    <row r="415" spans="1:7" ht="376.8" customHeight="1">
      <c r="A415" s="18"/>
      <c r="B415" s="26"/>
      <c r="C415" s="18"/>
      <c r="D415" s="38"/>
      <c r="E415" s="60"/>
      <c r="F415" s="48"/>
      <c r="G415" s="48"/>
    </row>
    <row r="416" spans="1:7" ht="251.4" customHeight="1">
      <c r="A416" s="17">
        <v>169</v>
      </c>
      <c r="B416" s="61">
        <v>46076</v>
      </c>
      <c r="C416" s="17" t="s">
        <v>151</v>
      </c>
      <c r="D416" s="29" t="s">
        <v>131</v>
      </c>
      <c r="E416" s="60" t="s">
        <v>21</v>
      </c>
      <c r="F416" s="47" t="s">
        <v>428</v>
      </c>
      <c r="G416" s="48"/>
    </row>
    <row r="417" spans="1:7" ht="400.8" customHeight="1">
      <c r="A417" s="44"/>
      <c r="B417" s="62"/>
      <c r="C417" s="44"/>
      <c r="D417" s="46"/>
      <c r="E417" s="60"/>
      <c r="F417" s="48"/>
      <c r="G417" s="48"/>
    </row>
    <row r="418" spans="1:7" ht="333" customHeight="1">
      <c r="A418" s="44"/>
      <c r="B418" s="62"/>
      <c r="C418" s="44"/>
      <c r="D418" s="64"/>
      <c r="E418" s="60"/>
      <c r="F418" s="48"/>
      <c r="G418" s="48"/>
    </row>
    <row r="419" spans="1:7" ht="247.8" customHeight="1">
      <c r="A419" s="18"/>
      <c r="B419" s="63"/>
      <c r="C419" s="18"/>
      <c r="D419" s="38"/>
      <c r="E419" s="60"/>
      <c r="F419" s="48"/>
      <c r="G419" s="48"/>
    </row>
    <row r="420" spans="1:7" ht="403.8" customHeight="1">
      <c r="A420" s="17">
        <v>170</v>
      </c>
      <c r="B420" s="25">
        <v>46076</v>
      </c>
      <c r="C420" s="17" t="s">
        <v>164</v>
      </c>
      <c r="D420" s="29" t="s">
        <v>162</v>
      </c>
      <c r="E420" s="17" t="s">
        <v>21</v>
      </c>
      <c r="F420" s="21" t="s">
        <v>373</v>
      </c>
      <c r="G420" s="22"/>
    </row>
    <row r="421" spans="1:7" ht="409.2" customHeight="1">
      <c r="A421" s="18"/>
      <c r="B421" s="26"/>
      <c r="C421" s="18"/>
      <c r="D421" s="30"/>
      <c r="E421" s="18"/>
      <c r="F421" s="23"/>
      <c r="G421" s="24"/>
    </row>
    <row r="422" spans="1:7" ht="409.2" customHeight="1">
      <c r="A422" s="17">
        <v>171</v>
      </c>
      <c r="B422" s="25">
        <v>46076</v>
      </c>
      <c r="C422" s="17" t="s">
        <v>164</v>
      </c>
      <c r="D422" s="29" t="s">
        <v>163</v>
      </c>
      <c r="E422" s="17" t="s">
        <v>21</v>
      </c>
      <c r="F422" s="21" t="s">
        <v>394</v>
      </c>
      <c r="G422" s="22"/>
    </row>
    <row r="423" spans="1:7" ht="276.60000000000002" customHeight="1">
      <c r="A423" s="18"/>
      <c r="B423" s="26"/>
      <c r="C423" s="18"/>
      <c r="D423" s="30"/>
      <c r="E423" s="18"/>
      <c r="F423" s="23"/>
      <c r="G423" s="24"/>
    </row>
    <row r="424" spans="1:7" ht="276.60000000000002" customHeight="1">
      <c r="A424" s="17">
        <v>172</v>
      </c>
      <c r="B424" s="25">
        <v>46076</v>
      </c>
      <c r="C424" s="17" t="s">
        <v>164</v>
      </c>
      <c r="D424" s="29" t="s">
        <v>165</v>
      </c>
      <c r="E424" s="17" t="s">
        <v>348</v>
      </c>
      <c r="F424" s="21" t="s">
        <v>395</v>
      </c>
      <c r="G424" s="22"/>
    </row>
    <row r="425" spans="1:7" ht="409.2" customHeight="1">
      <c r="A425" s="18"/>
      <c r="B425" s="26"/>
      <c r="C425" s="18"/>
      <c r="D425" s="30"/>
      <c r="E425" s="18"/>
      <c r="F425" s="23"/>
      <c r="G425" s="24"/>
    </row>
    <row r="426" spans="1:7" ht="409.2" customHeight="1">
      <c r="A426" s="17">
        <v>173</v>
      </c>
      <c r="B426" s="25">
        <v>46076</v>
      </c>
      <c r="C426" s="17" t="s">
        <v>164</v>
      </c>
      <c r="D426" s="29" t="s">
        <v>166</v>
      </c>
      <c r="E426" s="17" t="s">
        <v>348</v>
      </c>
      <c r="F426" s="21" t="s">
        <v>374</v>
      </c>
      <c r="G426" s="22"/>
    </row>
    <row r="427" spans="1:7" ht="320.39999999999998" customHeight="1">
      <c r="A427" s="18"/>
      <c r="B427" s="26"/>
      <c r="C427" s="18"/>
      <c r="D427" s="30"/>
      <c r="E427" s="18"/>
      <c r="F427" s="23"/>
      <c r="G427" s="24"/>
    </row>
    <row r="428" spans="1:7" ht="320.39999999999998" customHeight="1">
      <c r="A428" s="17">
        <v>174</v>
      </c>
      <c r="B428" s="25">
        <v>46076</v>
      </c>
      <c r="C428" s="17" t="s">
        <v>164</v>
      </c>
      <c r="D428" s="29" t="s">
        <v>167</v>
      </c>
      <c r="E428" s="17" t="s">
        <v>21</v>
      </c>
      <c r="F428" s="21" t="s">
        <v>375</v>
      </c>
      <c r="G428" s="22"/>
    </row>
    <row r="429" spans="1:7" ht="407.4" customHeight="1">
      <c r="A429" s="18"/>
      <c r="B429" s="26"/>
      <c r="C429" s="18"/>
      <c r="D429" s="30"/>
      <c r="E429" s="18"/>
      <c r="F429" s="23"/>
      <c r="G429" s="24"/>
    </row>
    <row r="430" spans="1:7" ht="387.6" customHeight="1">
      <c r="A430" s="17">
        <v>175</v>
      </c>
      <c r="B430" s="25">
        <v>46076</v>
      </c>
      <c r="C430" s="17" t="s">
        <v>164</v>
      </c>
      <c r="D430" s="29" t="s">
        <v>168</v>
      </c>
      <c r="E430" s="17" t="s">
        <v>21</v>
      </c>
      <c r="F430" s="21" t="s">
        <v>376</v>
      </c>
      <c r="G430" s="22"/>
    </row>
    <row r="431" spans="1:7" ht="127.2" customHeight="1">
      <c r="A431" s="18"/>
      <c r="B431" s="26"/>
      <c r="C431" s="18"/>
      <c r="D431" s="30"/>
      <c r="E431" s="18"/>
      <c r="F431" s="23"/>
      <c r="G431" s="24"/>
    </row>
    <row r="432" spans="1:7" ht="127.2" customHeight="1">
      <c r="A432" s="17">
        <v>176</v>
      </c>
      <c r="B432" s="25">
        <v>46076</v>
      </c>
      <c r="C432" s="17" t="s">
        <v>164</v>
      </c>
      <c r="D432" s="29" t="s">
        <v>169</v>
      </c>
      <c r="E432" s="17" t="s">
        <v>21</v>
      </c>
      <c r="F432" s="21" t="s">
        <v>377</v>
      </c>
      <c r="G432" s="22"/>
    </row>
    <row r="433" spans="1:7" ht="408.6" customHeight="1">
      <c r="A433" s="18"/>
      <c r="B433" s="26"/>
      <c r="C433" s="18"/>
      <c r="D433" s="30"/>
      <c r="E433" s="18"/>
      <c r="F433" s="23"/>
      <c r="G433" s="24"/>
    </row>
    <row r="434" spans="1:7" ht="408.6" customHeight="1">
      <c r="A434" s="17">
        <v>177</v>
      </c>
      <c r="B434" s="25">
        <v>46076</v>
      </c>
      <c r="C434" s="17" t="s">
        <v>164</v>
      </c>
      <c r="D434" s="29" t="s">
        <v>170</v>
      </c>
      <c r="E434" s="17" t="s">
        <v>21</v>
      </c>
      <c r="F434" s="21" t="s">
        <v>378</v>
      </c>
      <c r="G434" s="22"/>
    </row>
    <row r="435" spans="1:7" ht="148.19999999999999" customHeight="1">
      <c r="A435" s="18"/>
      <c r="B435" s="26"/>
      <c r="C435" s="18"/>
      <c r="D435" s="30"/>
      <c r="E435" s="18"/>
      <c r="F435" s="23"/>
      <c r="G435" s="24"/>
    </row>
    <row r="436" spans="1:7" ht="409.2" customHeight="1">
      <c r="A436" s="13">
        <v>178</v>
      </c>
      <c r="B436" s="2">
        <v>46076</v>
      </c>
      <c r="C436" s="13" t="s">
        <v>164</v>
      </c>
      <c r="D436" s="14" t="s">
        <v>171</v>
      </c>
      <c r="E436" s="13" t="s">
        <v>21</v>
      </c>
      <c r="F436" s="65" t="s">
        <v>379</v>
      </c>
      <c r="G436" s="66"/>
    </row>
    <row r="437" spans="1:7" ht="409.2" customHeight="1">
      <c r="A437" s="17">
        <v>179</v>
      </c>
      <c r="B437" s="25">
        <v>46076</v>
      </c>
      <c r="C437" s="17" t="s">
        <v>164</v>
      </c>
      <c r="D437" s="29" t="s">
        <v>172</v>
      </c>
      <c r="E437" s="17" t="s">
        <v>21</v>
      </c>
      <c r="F437" s="21" t="s">
        <v>380</v>
      </c>
      <c r="G437" s="22"/>
    </row>
    <row r="438" spans="1:7" ht="255" customHeight="1">
      <c r="A438" s="18"/>
      <c r="B438" s="26"/>
      <c r="C438" s="18"/>
      <c r="D438" s="30"/>
      <c r="E438" s="18"/>
      <c r="F438" s="23"/>
      <c r="G438" s="24"/>
    </row>
    <row r="439" spans="1:7" ht="346.8" customHeight="1">
      <c r="A439" s="17">
        <v>180</v>
      </c>
      <c r="B439" s="25">
        <v>46076</v>
      </c>
      <c r="C439" s="17" t="s">
        <v>164</v>
      </c>
      <c r="D439" s="29" t="s">
        <v>173</v>
      </c>
      <c r="E439" s="17" t="s">
        <v>21</v>
      </c>
      <c r="F439" s="21" t="s">
        <v>381</v>
      </c>
      <c r="G439" s="22"/>
    </row>
    <row r="440" spans="1:7" ht="408.6" customHeight="1">
      <c r="A440" s="18"/>
      <c r="B440" s="26"/>
      <c r="C440" s="18"/>
      <c r="D440" s="30"/>
      <c r="E440" s="18"/>
      <c r="F440" s="23"/>
      <c r="G440" s="24"/>
    </row>
    <row r="441" spans="1:7" ht="408.6" customHeight="1">
      <c r="A441" s="17">
        <v>181</v>
      </c>
      <c r="B441" s="25">
        <v>46076</v>
      </c>
      <c r="C441" s="17" t="s">
        <v>164</v>
      </c>
      <c r="D441" s="19" t="s">
        <v>174</v>
      </c>
      <c r="E441" s="17" t="s">
        <v>21</v>
      </c>
      <c r="F441" s="21" t="s">
        <v>404</v>
      </c>
      <c r="G441" s="22"/>
    </row>
    <row r="442" spans="1:7" ht="408" customHeight="1">
      <c r="A442" s="18"/>
      <c r="B442" s="26"/>
      <c r="C442" s="18"/>
      <c r="D442" s="20"/>
      <c r="E442" s="18"/>
      <c r="F442" s="23"/>
      <c r="G442" s="24"/>
    </row>
    <row r="443" spans="1:7" ht="269.39999999999998" customHeight="1">
      <c r="A443" s="17">
        <v>182</v>
      </c>
      <c r="B443" s="25">
        <v>46076</v>
      </c>
      <c r="C443" s="17" t="s">
        <v>176</v>
      </c>
      <c r="D443" s="27" t="s">
        <v>175</v>
      </c>
      <c r="E443" s="17" t="s">
        <v>21</v>
      </c>
      <c r="F443" s="21" t="s">
        <v>405</v>
      </c>
      <c r="G443" s="22"/>
    </row>
    <row r="444" spans="1:7" ht="408.6" customHeight="1">
      <c r="A444" s="18"/>
      <c r="B444" s="26"/>
      <c r="C444" s="18"/>
      <c r="D444" s="28"/>
      <c r="E444" s="18"/>
      <c r="F444" s="23"/>
      <c r="G444" s="24"/>
    </row>
    <row r="445" spans="1:7" ht="397.8" customHeight="1">
      <c r="A445" s="17">
        <v>183</v>
      </c>
      <c r="B445" s="25">
        <v>46076</v>
      </c>
      <c r="C445" s="17" t="s">
        <v>176</v>
      </c>
      <c r="D445" s="29" t="s">
        <v>177</v>
      </c>
      <c r="E445" s="17" t="s">
        <v>22</v>
      </c>
      <c r="F445" s="51" t="s">
        <v>299</v>
      </c>
      <c r="G445" s="52"/>
    </row>
    <row r="446" spans="1:7" ht="256.2" customHeight="1">
      <c r="A446" s="18"/>
      <c r="B446" s="26"/>
      <c r="C446" s="18"/>
      <c r="D446" s="30"/>
      <c r="E446" s="18"/>
      <c r="F446" s="53"/>
      <c r="G446" s="54"/>
    </row>
    <row r="447" spans="1:7" ht="310.2" customHeight="1">
      <c r="A447" s="17">
        <v>184</v>
      </c>
      <c r="B447" s="25">
        <v>46076</v>
      </c>
      <c r="C447" s="17" t="s">
        <v>176</v>
      </c>
      <c r="D447" s="29" t="s">
        <v>178</v>
      </c>
      <c r="E447" s="17" t="s">
        <v>21</v>
      </c>
      <c r="F447" s="21" t="s">
        <v>300</v>
      </c>
      <c r="G447" s="39"/>
    </row>
    <row r="448" spans="1:7" ht="408.6" customHeight="1">
      <c r="A448" s="18"/>
      <c r="B448" s="26"/>
      <c r="C448" s="18"/>
      <c r="D448" s="30"/>
      <c r="E448" s="18"/>
      <c r="F448" s="42"/>
      <c r="G448" s="43"/>
    </row>
    <row r="449" spans="1:7" ht="408.6" customHeight="1">
      <c r="A449" s="17">
        <v>185</v>
      </c>
      <c r="B449" s="25">
        <v>46076</v>
      </c>
      <c r="C449" s="17" t="s">
        <v>176</v>
      </c>
      <c r="D449" s="29" t="s">
        <v>179</v>
      </c>
      <c r="E449" s="17" t="s">
        <v>21</v>
      </c>
      <c r="F449" s="21" t="s">
        <v>393</v>
      </c>
      <c r="G449" s="39"/>
    </row>
    <row r="450" spans="1:7" ht="268.2" customHeight="1">
      <c r="A450" s="18"/>
      <c r="B450" s="26"/>
      <c r="C450" s="18"/>
      <c r="D450" s="30"/>
      <c r="E450" s="18"/>
      <c r="F450" s="42"/>
      <c r="G450" s="43"/>
    </row>
    <row r="451" spans="1:7" ht="315.60000000000002" customHeight="1">
      <c r="A451" s="17">
        <v>186</v>
      </c>
      <c r="B451" s="25">
        <v>46076</v>
      </c>
      <c r="C451" s="17" t="s">
        <v>176</v>
      </c>
      <c r="D451" s="29" t="s">
        <v>180</v>
      </c>
      <c r="E451" s="17" t="s">
        <v>22</v>
      </c>
      <c r="F451" s="51" t="s">
        <v>299</v>
      </c>
      <c r="G451" s="52"/>
    </row>
    <row r="452" spans="1:7" ht="408.6" customHeight="1">
      <c r="A452" s="18"/>
      <c r="B452" s="26"/>
      <c r="C452" s="18"/>
      <c r="D452" s="30"/>
      <c r="E452" s="18"/>
      <c r="F452" s="53"/>
      <c r="G452" s="54"/>
    </row>
    <row r="453" spans="1:7" ht="211.2">
      <c r="A453" s="7">
        <v>187</v>
      </c>
      <c r="B453" s="2">
        <v>46076</v>
      </c>
      <c r="C453" s="13" t="s">
        <v>176</v>
      </c>
      <c r="D453" s="14" t="s">
        <v>181</v>
      </c>
      <c r="E453" s="13" t="s">
        <v>22</v>
      </c>
      <c r="F453" s="105" t="s">
        <v>303</v>
      </c>
      <c r="G453" s="106"/>
    </row>
    <row r="454" spans="1:7" ht="216" customHeight="1">
      <c r="A454" s="13">
        <v>188</v>
      </c>
      <c r="B454" s="2">
        <v>46076</v>
      </c>
      <c r="C454" s="13" t="s">
        <v>176</v>
      </c>
      <c r="D454" s="14" t="s">
        <v>182</v>
      </c>
      <c r="E454" s="13" t="s">
        <v>22</v>
      </c>
      <c r="F454" s="105" t="s">
        <v>304</v>
      </c>
      <c r="G454" s="106"/>
    </row>
    <row r="455" spans="1:7" ht="216" customHeight="1">
      <c r="A455" s="17">
        <v>189</v>
      </c>
      <c r="B455" s="25">
        <v>46076</v>
      </c>
      <c r="C455" s="17" t="s">
        <v>176</v>
      </c>
      <c r="D455" s="29" t="s">
        <v>183</v>
      </c>
      <c r="E455" s="17" t="s">
        <v>22</v>
      </c>
      <c r="F455" s="21" t="s">
        <v>305</v>
      </c>
      <c r="G455" s="39"/>
    </row>
    <row r="456" spans="1:7" ht="408.6" customHeight="1">
      <c r="A456" s="18"/>
      <c r="B456" s="26"/>
      <c r="C456" s="18"/>
      <c r="D456" s="30"/>
      <c r="E456" s="18"/>
      <c r="F456" s="42"/>
      <c r="G456" s="43"/>
    </row>
    <row r="457" spans="1:7" ht="348.6" customHeight="1">
      <c r="A457" s="17">
        <v>190</v>
      </c>
      <c r="B457" s="25">
        <v>46076</v>
      </c>
      <c r="C457" s="17" t="s">
        <v>176</v>
      </c>
      <c r="D457" s="29" t="s">
        <v>184</v>
      </c>
      <c r="E457" s="17" t="s">
        <v>22</v>
      </c>
      <c r="F457" s="51" t="s">
        <v>306</v>
      </c>
      <c r="G457" s="52"/>
    </row>
    <row r="458" spans="1:7" ht="361.8" customHeight="1">
      <c r="A458" s="18"/>
      <c r="B458" s="26"/>
      <c r="C458" s="18"/>
      <c r="D458" s="30"/>
      <c r="E458" s="18"/>
      <c r="F458" s="53"/>
      <c r="G458" s="54"/>
    </row>
    <row r="459" spans="1:7" ht="311.39999999999998" customHeight="1">
      <c r="A459" s="17">
        <v>191</v>
      </c>
      <c r="B459" s="25">
        <v>46076</v>
      </c>
      <c r="C459" s="17" t="s">
        <v>176</v>
      </c>
      <c r="D459" s="29" t="s">
        <v>185</v>
      </c>
      <c r="E459" s="17" t="s">
        <v>21</v>
      </c>
      <c r="F459" s="21" t="s">
        <v>391</v>
      </c>
      <c r="G459" s="39"/>
    </row>
    <row r="460" spans="1:7" ht="381" customHeight="1">
      <c r="A460" s="18"/>
      <c r="B460" s="26"/>
      <c r="C460" s="18"/>
      <c r="D460" s="30"/>
      <c r="E460" s="18"/>
      <c r="F460" s="42"/>
      <c r="G460" s="43"/>
    </row>
    <row r="461" spans="1:7" ht="378" customHeight="1">
      <c r="A461" s="17">
        <v>192</v>
      </c>
      <c r="B461" s="25">
        <v>46076</v>
      </c>
      <c r="C461" s="17" t="s">
        <v>176</v>
      </c>
      <c r="D461" s="29" t="s">
        <v>186</v>
      </c>
      <c r="E461" s="17" t="s">
        <v>21</v>
      </c>
      <c r="F461" s="21" t="s">
        <v>430</v>
      </c>
      <c r="G461" s="39"/>
    </row>
    <row r="462" spans="1:7" ht="408.6" customHeight="1">
      <c r="A462" s="18"/>
      <c r="B462" s="26"/>
      <c r="C462" s="18"/>
      <c r="D462" s="30"/>
      <c r="E462" s="18"/>
      <c r="F462" s="42"/>
      <c r="G462" s="43"/>
    </row>
    <row r="463" spans="1:7" ht="194.4" customHeight="1">
      <c r="A463" s="17">
        <v>193</v>
      </c>
      <c r="B463" s="25">
        <v>46076</v>
      </c>
      <c r="C463" s="17" t="s">
        <v>176</v>
      </c>
      <c r="D463" s="29" t="s">
        <v>187</v>
      </c>
      <c r="E463" s="17" t="s">
        <v>21</v>
      </c>
      <c r="F463" s="21" t="s">
        <v>350</v>
      </c>
      <c r="G463" s="39"/>
    </row>
    <row r="464" spans="1:7" ht="387.6" customHeight="1">
      <c r="A464" s="18"/>
      <c r="B464" s="26"/>
      <c r="C464" s="18"/>
      <c r="D464" s="30"/>
      <c r="E464" s="18"/>
      <c r="F464" s="42"/>
      <c r="G464" s="43"/>
    </row>
    <row r="465" spans="1:7" ht="85.2" customHeight="1">
      <c r="A465" s="17">
        <v>194</v>
      </c>
      <c r="B465" s="25">
        <v>46076</v>
      </c>
      <c r="C465" s="17" t="s">
        <v>176</v>
      </c>
      <c r="D465" s="29" t="s">
        <v>188</v>
      </c>
      <c r="E465" s="17" t="s">
        <v>21</v>
      </c>
      <c r="F465" s="21" t="s">
        <v>392</v>
      </c>
      <c r="G465" s="39"/>
    </row>
    <row r="466" spans="1:7" ht="354" customHeight="1">
      <c r="A466" s="18"/>
      <c r="B466" s="26"/>
      <c r="C466" s="18"/>
      <c r="D466" s="30"/>
      <c r="E466" s="18"/>
      <c r="F466" s="42"/>
      <c r="G466" s="43"/>
    </row>
    <row r="467" spans="1:7" ht="408.6" customHeight="1">
      <c r="A467" s="17">
        <v>195</v>
      </c>
      <c r="B467" s="25">
        <v>46076</v>
      </c>
      <c r="C467" s="17" t="s">
        <v>176</v>
      </c>
      <c r="D467" s="29" t="s">
        <v>189</v>
      </c>
      <c r="E467" s="17" t="s">
        <v>21</v>
      </c>
      <c r="F467" s="21" t="s">
        <v>397</v>
      </c>
      <c r="G467" s="39"/>
    </row>
    <row r="468" spans="1:7" ht="290.39999999999998" customHeight="1">
      <c r="A468" s="18"/>
      <c r="B468" s="26"/>
      <c r="C468" s="18"/>
      <c r="D468" s="30"/>
      <c r="E468" s="18"/>
      <c r="F468" s="42"/>
      <c r="G468" s="43"/>
    </row>
    <row r="469" spans="1:7" ht="133.19999999999999" customHeight="1">
      <c r="A469" s="17">
        <v>196</v>
      </c>
      <c r="B469" s="25">
        <v>46076</v>
      </c>
      <c r="C469" s="17" t="s">
        <v>176</v>
      </c>
      <c r="D469" s="29" t="s">
        <v>190</v>
      </c>
      <c r="E469" s="17" t="s">
        <v>21</v>
      </c>
      <c r="F469" s="51" t="s">
        <v>349</v>
      </c>
      <c r="G469" s="52"/>
    </row>
    <row r="470" spans="1:7" ht="279" customHeight="1">
      <c r="A470" s="18"/>
      <c r="B470" s="26"/>
      <c r="C470" s="18"/>
      <c r="D470" s="30"/>
      <c r="E470" s="18"/>
      <c r="F470" s="53"/>
      <c r="G470" s="54"/>
    </row>
    <row r="471" spans="1:7" ht="396" customHeight="1">
      <c r="A471" s="17">
        <v>197</v>
      </c>
      <c r="B471" s="25">
        <v>46076</v>
      </c>
      <c r="C471" s="17" t="s">
        <v>176</v>
      </c>
      <c r="D471" s="29" t="s">
        <v>191</v>
      </c>
      <c r="E471" s="17" t="s">
        <v>21</v>
      </c>
      <c r="F471" s="21" t="s">
        <v>307</v>
      </c>
      <c r="G471" s="39"/>
    </row>
    <row r="472" spans="1:7" ht="408.6" customHeight="1">
      <c r="A472" s="18"/>
      <c r="B472" s="26"/>
      <c r="C472" s="18"/>
      <c r="D472" s="30"/>
      <c r="E472" s="18"/>
      <c r="F472" s="42"/>
      <c r="G472" s="43"/>
    </row>
    <row r="473" spans="1:7" ht="196.2" customHeight="1">
      <c r="A473" s="17">
        <v>198</v>
      </c>
      <c r="B473" s="25">
        <v>46076</v>
      </c>
      <c r="C473" s="17" t="s">
        <v>176</v>
      </c>
      <c r="D473" s="29" t="s">
        <v>192</v>
      </c>
      <c r="E473" s="17" t="s">
        <v>22</v>
      </c>
      <c r="F473" s="51" t="s">
        <v>306</v>
      </c>
      <c r="G473" s="52"/>
    </row>
    <row r="474" spans="1:7" ht="356.4" customHeight="1">
      <c r="A474" s="18"/>
      <c r="B474" s="26"/>
      <c r="C474" s="18"/>
      <c r="D474" s="30"/>
      <c r="E474" s="18"/>
      <c r="F474" s="53"/>
      <c r="G474" s="54"/>
    </row>
    <row r="475" spans="1:7" ht="153" customHeight="1">
      <c r="A475" s="17">
        <v>199</v>
      </c>
      <c r="B475" s="25">
        <v>46076</v>
      </c>
      <c r="C475" s="17" t="s">
        <v>176</v>
      </c>
      <c r="D475" s="29" t="s">
        <v>193</v>
      </c>
      <c r="E475" s="17" t="s">
        <v>22</v>
      </c>
      <c r="F475" s="21" t="s">
        <v>310</v>
      </c>
      <c r="G475" s="22"/>
    </row>
    <row r="476" spans="1:7" ht="193.8" customHeight="1">
      <c r="A476" s="18"/>
      <c r="B476" s="26"/>
      <c r="C476" s="18"/>
      <c r="D476" s="30"/>
      <c r="E476" s="18"/>
      <c r="F476" s="23"/>
      <c r="G476" s="24"/>
    </row>
    <row r="477" spans="1:7" ht="201.6" customHeight="1">
      <c r="A477" s="17">
        <v>200</v>
      </c>
      <c r="B477" s="25">
        <v>46076</v>
      </c>
      <c r="C477" s="17" t="s">
        <v>176</v>
      </c>
      <c r="D477" s="29" t="s">
        <v>194</v>
      </c>
      <c r="E477" s="17" t="s">
        <v>21</v>
      </c>
      <c r="F477" s="21" t="s">
        <v>314</v>
      </c>
      <c r="G477" s="39"/>
    </row>
    <row r="478" spans="1:7" ht="362.4" customHeight="1">
      <c r="A478" s="18"/>
      <c r="B478" s="26"/>
      <c r="C478" s="18"/>
      <c r="D478" s="30"/>
      <c r="E478" s="18"/>
      <c r="F478" s="42"/>
      <c r="G478" s="43"/>
    </row>
    <row r="479" spans="1:7" ht="409.2" customHeight="1">
      <c r="A479" s="17">
        <v>201</v>
      </c>
      <c r="B479" s="25">
        <v>46076</v>
      </c>
      <c r="C479" s="17" t="s">
        <v>176</v>
      </c>
      <c r="D479" s="29" t="s">
        <v>195</v>
      </c>
      <c r="E479" s="17" t="s">
        <v>21</v>
      </c>
      <c r="F479" s="21" t="s">
        <v>400</v>
      </c>
      <c r="G479" s="39"/>
    </row>
    <row r="480" spans="1:7" ht="409.2" customHeight="1">
      <c r="A480" s="18"/>
      <c r="B480" s="26"/>
      <c r="C480" s="18"/>
      <c r="D480" s="30"/>
      <c r="E480" s="18"/>
      <c r="F480" s="42"/>
      <c r="G480" s="43"/>
    </row>
    <row r="481" spans="1:7" ht="345" customHeight="1">
      <c r="A481" s="17">
        <v>202</v>
      </c>
      <c r="B481" s="25">
        <v>46076</v>
      </c>
      <c r="C481" s="17" t="s">
        <v>176</v>
      </c>
      <c r="D481" s="29" t="s">
        <v>196</v>
      </c>
      <c r="E481" s="17" t="s">
        <v>21</v>
      </c>
      <c r="F481" s="21" t="s">
        <v>317</v>
      </c>
      <c r="G481" s="39"/>
    </row>
    <row r="482" spans="1:7" ht="408.6" customHeight="1">
      <c r="A482" s="18"/>
      <c r="B482" s="26"/>
      <c r="C482" s="18"/>
      <c r="D482" s="30"/>
      <c r="E482" s="18"/>
      <c r="F482" s="42"/>
      <c r="G482" s="43"/>
    </row>
    <row r="483" spans="1:7" ht="407.4" customHeight="1">
      <c r="A483" s="17">
        <v>203</v>
      </c>
      <c r="B483" s="25">
        <v>46076</v>
      </c>
      <c r="C483" s="17" t="s">
        <v>176</v>
      </c>
      <c r="D483" s="29" t="s">
        <v>197</v>
      </c>
      <c r="E483" s="17" t="s">
        <v>21</v>
      </c>
      <c r="F483" s="21" t="s">
        <v>318</v>
      </c>
      <c r="G483" s="39"/>
    </row>
    <row r="484" spans="1:7" ht="408.6" customHeight="1">
      <c r="A484" s="18"/>
      <c r="B484" s="26"/>
      <c r="C484" s="18"/>
      <c r="D484" s="30"/>
      <c r="E484" s="18"/>
      <c r="F484" s="42"/>
      <c r="G484" s="43"/>
    </row>
    <row r="485" spans="1:7" ht="351.6" customHeight="1">
      <c r="A485" s="17">
        <v>204</v>
      </c>
      <c r="B485" s="25">
        <v>46076</v>
      </c>
      <c r="C485" s="17" t="s">
        <v>176</v>
      </c>
      <c r="D485" s="29" t="s">
        <v>198</v>
      </c>
      <c r="E485" s="17" t="s">
        <v>21</v>
      </c>
      <c r="F485" s="21" t="s">
        <v>344</v>
      </c>
      <c r="G485" s="39"/>
    </row>
    <row r="486" spans="1:7" ht="275.39999999999998" customHeight="1">
      <c r="A486" s="18"/>
      <c r="B486" s="26"/>
      <c r="C486" s="18"/>
      <c r="D486" s="30"/>
      <c r="E486" s="18"/>
      <c r="F486" s="42"/>
      <c r="G486" s="43"/>
    </row>
    <row r="487" spans="1:7" ht="340.8" customHeight="1">
      <c r="A487" s="17">
        <v>205</v>
      </c>
      <c r="B487" s="25">
        <v>46076</v>
      </c>
      <c r="C487" s="17" t="s">
        <v>176</v>
      </c>
      <c r="D487" s="29" t="s">
        <v>199</v>
      </c>
      <c r="E487" s="17" t="s">
        <v>21</v>
      </c>
      <c r="F487" s="21" t="s">
        <v>323</v>
      </c>
      <c r="G487" s="39"/>
    </row>
    <row r="488" spans="1:7" ht="409.2" customHeight="1">
      <c r="A488" s="18"/>
      <c r="B488" s="26"/>
      <c r="C488" s="18"/>
      <c r="D488" s="30"/>
      <c r="E488" s="18"/>
      <c r="F488" s="42"/>
      <c r="G488" s="43"/>
    </row>
    <row r="489" spans="1:7" ht="352.8" customHeight="1">
      <c r="A489" s="17">
        <v>206</v>
      </c>
      <c r="B489" s="25">
        <v>46076</v>
      </c>
      <c r="C489" s="17" t="s">
        <v>176</v>
      </c>
      <c r="D489" s="29" t="s">
        <v>200</v>
      </c>
      <c r="E489" s="17" t="s">
        <v>21</v>
      </c>
      <c r="F489" s="21" t="s">
        <v>322</v>
      </c>
      <c r="G489" s="39"/>
    </row>
    <row r="490" spans="1:7" ht="358.2" customHeight="1">
      <c r="A490" s="18"/>
      <c r="B490" s="26"/>
      <c r="C490" s="18"/>
      <c r="D490" s="30"/>
      <c r="E490" s="18"/>
      <c r="F490" s="42"/>
      <c r="G490" s="43"/>
    </row>
    <row r="491" spans="1:7" ht="167.4" customHeight="1">
      <c r="A491" s="17">
        <v>207</v>
      </c>
      <c r="B491" s="25">
        <v>46076</v>
      </c>
      <c r="C491" s="17" t="s">
        <v>176</v>
      </c>
      <c r="D491" s="29" t="s">
        <v>201</v>
      </c>
      <c r="E491" s="17" t="s">
        <v>22</v>
      </c>
      <c r="F491" s="21" t="s">
        <v>325</v>
      </c>
      <c r="G491" s="39"/>
    </row>
    <row r="492" spans="1:7" ht="175.2" customHeight="1">
      <c r="A492" s="18"/>
      <c r="B492" s="26"/>
      <c r="C492" s="18"/>
      <c r="D492" s="30"/>
      <c r="E492" s="18"/>
      <c r="F492" s="42"/>
      <c r="G492" s="43"/>
    </row>
    <row r="493" spans="1:7" ht="408.6" customHeight="1">
      <c r="A493" s="17">
        <v>208</v>
      </c>
      <c r="B493" s="25">
        <v>46076</v>
      </c>
      <c r="C493" s="17" t="s">
        <v>176</v>
      </c>
      <c r="D493" s="29" t="s">
        <v>202</v>
      </c>
      <c r="E493" s="17" t="s">
        <v>21</v>
      </c>
      <c r="F493" s="21" t="s">
        <v>324</v>
      </c>
      <c r="G493" s="39"/>
    </row>
    <row r="494" spans="1:7" ht="408.6" customHeight="1">
      <c r="A494" s="44"/>
      <c r="B494" s="45"/>
      <c r="C494" s="44"/>
      <c r="D494" s="46"/>
      <c r="E494" s="44"/>
      <c r="F494" s="40"/>
      <c r="G494" s="41"/>
    </row>
    <row r="495" spans="1:7" ht="253.8" customHeight="1">
      <c r="A495" s="18"/>
      <c r="B495" s="26"/>
      <c r="C495" s="18"/>
      <c r="D495" s="30"/>
      <c r="E495" s="18"/>
      <c r="F495" s="42"/>
      <c r="G495" s="43"/>
    </row>
    <row r="496" spans="1:7" ht="409.2" customHeight="1">
      <c r="A496" s="17">
        <v>209</v>
      </c>
      <c r="B496" s="25">
        <v>46076</v>
      </c>
      <c r="C496" s="17" t="s">
        <v>176</v>
      </c>
      <c r="D496" s="29" t="s">
        <v>203</v>
      </c>
      <c r="E496" s="17" t="s">
        <v>21</v>
      </c>
      <c r="F496" s="21" t="s">
        <v>326</v>
      </c>
      <c r="G496" s="39"/>
    </row>
    <row r="497" spans="1:7" ht="389.4" customHeight="1">
      <c r="A497" s="18"/>
      <c r="B497" s="26"/>
      <c r="C497" s="18"/>
      <c r="D497" s="30"/>
      <c r="E497" s="18"/>
      <c r="F497" s="42"/>
      <c r="G497" s="43"/>
    </row>
    <row r="498" spans="1:7" ht="323.39999999999998" customHeight="1">
      <c r="A498" s="17">
        <v>210</v>
      </c>
      <c r="B498" s="25">
        <v>46076</v>
      </c>
      <c r="C498" s="17" t="s">
        <v>176</v>
      </c>
      <c r="D498" s="29" t="s">
        <v>204</v>
      </c>
      <c r="E498" s="17" t="s">
        <v>22</v>
      </c>
      <c r="F498" s="21" t="s">
        <v>437</v>
      </c>
      <c r="G498" s="39"/>
    </row>
    <row r="499" spans="1:7" ht="309.60000000000002" customHeight="1">
      <c r="A499" s="18"/>
      <c r="B499" s="26"/>
      <c r="C499" s="18"/>
      <c r="D499" s="30"/>
      <c r="E499" s="18"/>
      <c r="F499" s="42"/>
      <c r="G499" s="43"/>
    </row>
    <row r="500" spans="1:7" ht="319.8" customHeight="1">
      <c r="A500" s="17">
        <v>211</v>
      </c>
      <c r="B500" s="25">
        <v>46076</v>
      </c>
      <c r="C500" s="17" t="s">
        <v>176</v>
      </c>
      <c r="D500" s="29" t="s">
        <v>205</v>
      </c>
      <c r="E500" s="17" t="s">
        <v>21</v>
      </c>
      <c r="F500" s="21" t="s">
        <v>422</v>
      </c>
      <c r="G500" s="39"/>
    </row>
    <row r="501" spans="1:7" ht="292.8" customHeight="1">
      <c r="A501" s="44"/>
      <c r="B501" s="45"/>
      <c r="C501" s="44"/>
      <c r="D501" s="46"/>
      <c r="E501" s="44"/>
      <c r="F501" s="40"/>
      <c r="G501" s="41"/>
    </row>
    <row r="502" spans="1:7" ht="339" customHeight="1">
      <c r="A502" s="18"/>
      <c r="B502" s="26"/>
      <c r="C502" s="18"/>
      <c r="D502" s="30"/>
      <c r="E502" s="18"/>
      <c r="F502" s="42"/>
      <c r="G502" s="43"/>
    </row>
    <row r="503" spans="1:7" ht="269.39999999999998" customHeight="1">
      <c r="A503" s="17">
        <v>212</v>
      </c>
      <c r="B503" s="25">
        <v>46076</v>
      </c>
      <c r="C503" s="17" t="s">
        <v>176</v>
      </c>
      <c r="D503" s="29" t="s">
        <v>206</v>
      </c>
      <c r="E503" s="17" t="s">
        <v>21</v>
      </c>
      <c r="F503" s="21" t="s">
        <v>330</v>
      </c>
      <c r="G503" s="39"/>
    </row>
    <row r="504" spans="1:7" ht="299.39999999999998" customHeight="1">
      <c r="A504" s="18"/>
      <c r="B504" s="26"/>
      <c r="C504" s="18"/>
      <c r="D504" s="30"/>
      <c r="E504" s="18"/>
      <c r="F504" s="42"/>
      <c r="G504" s="43"/>
    </row>
    <row r="505" spans="1:7" ht="348.6" customHeight="1">
      <c r="A505" s="17">
        <v>213</v>
      </c>
      <c r="B505" s="25">
        <v>46076</v>
      </c>
      <c r="C505" s="17" t="s">
        <v>176</v>
      </c>
      <c r="D505" s="29" t="s">
        <v>207</v>
      </c>
      <c r="E505" s="17" t="s">
        <v>21</v>
      </c>
      <c r="F505" s="21" t="s">
        <v>331</v>
      </c>
      <c r="G505" s="39"/>
    </row>
    <row r="506" spans="1:7" ht="270.60000000000002" customHeight="1">
      <c r="A506" s="18"/>
      <c r="B506" s="26"/>
      <c r="C506" s="18"/>
      <c r="D506" s="30"/>
      <c r="E506" s="18"/>
      <c r="F506" s="42"/>
      <c r="G506" s="43"/>
    </row>
    <row r="507" spans="1:7" ht="351.6" customHeight="1">
      <c r="A507" s="17">
        <v>214</v>
      </c>
      <c r="B507" s="25">
        <v>46076</v>
      </c>
      <c r="C507" s="17" t="s">
        <v>176</v>
      </c>
      <c r="D507" s="29" t="s">
        <v>208</v>
      </c>
      <c r="E507" s="17" t="s">
        <v>21</v>
      </c>
      <c r="F507" s="21" t="s">
        <v>332</v>
      </c>
      <c r="G507" s="39"/>
    </row>
    <row r="508" spans="1:7" ht="361.8" customHeight="1">
      <c r="A508" s="18"/>
      <c r="B508" s="26"/>
      <c r="C508" s="18"/>
      <c r="D508" s="30"/>
      <c r="E508" s="18"/>
      <c r="F508" s="42"/>
      <c r="G508" s="43"/>
    </row>
    <row r="509" spans="1:7" ht="408.6" customHeight="1">
      <c r="A509" s="17">
        <v>215</v>
      </c>
      <c r="B509" s="25">
        <v>46076</v>
      </c>
      <c r="C509" s="17" t="s">
        <v>176</v>
      </c>
      <c r="D509" s="29" t="s">
        <v>209</v>
      </c>
      <c r="E509" s="17" t="s">
        <v>21</v>
      </c>
      <c r="F509" s="21" t="s">
        <v>332</v>
      </c>
      <c r="G509" s="39"/>
    </row>
    <row r="510" spans="1:7" ht="292.8" customHeight="1">
      <c r="A510" s="18"/>
      <c r="B510" s="26"/>
      <c r="C510" s="18"/>
      <c r="D510" s="30"/>
      <c r="E510" s="18"/>
      <c r="F510" s="42"/>
      <c r="G510" s="43"/>
    </row>
    <row r="511" spans="1:7" ht="408.6" customHeight="1">
      <c r="A511" s="17">
        <v>216</v>
      </c>
      <c r="B511" s="25">
        <v>46076</v>
      </c>
      <c r="C511" s="17" t="s">
        <v>176</v>
      </c>
      <c r="D511" s="29" t="s">
        <v>210</v>
      </c>
      <c r="E511" s="17" t="s">
        <v>21</v>
      </c>
      <c r="F511" s="21" t="s">
        <v>336</v>
      </c>
      <c r="G511" s="39"/>
    </row>
    <row r="512" spans="1:7" ht="409.2" customHeight="1">
      <c r="A512" s="44"/>
      <c r="B512" s="45"/>
      <c r="C512" s="44"/>
      <c r="D512" s="46"/>
      <c r="E512" s="44"/>
      <c r="F512" s="40"/>
      <c r="G512" s="41"/>
    </row>
    <row r="513" spans="1:7" ht="409.2" customHeight="1">
      <c r="A513" s="18"/>
      <c r="B513" s="26"/>
      <c r="C513" s="18"/>
      <c r="D513" s="30"/>
      <c r="E513" s="18"/>
      <c r="F513" s="42"/>
      <c r="G513" s="43"/>
    </row>
    <row r="514" spans="1:7" ht="219.6" customHeight="1">
      <c r="A514" s="17">
        <v>217</v>
      </c>
      <c r="B514" s="25">
        <v>46076</v>
      </c>
      <c r="C514" s="17" t="s">
        <v>176</v>
      </c>
      <c r="D514" s="29" t="s">
        <v>211</v>
      </c>
      <c r="E514" s="17" t="s">
        <v>22</v>
      </c>
      <c r="F514" s="51" t="s">
        <v>303</v>
      </c>
      <c r="G514" s="52"/>
    </row>
    <row r="515" spans="1:7" ht="163.80000000000001" customHeight="1">
      <c r="A515" s="18"/>
      <c r="B515" s="26"/>
      <c r="C515" s="18"/>
      <c r="D515" s="30"/>
      <c r="E515" s="18"/>
      <c r="F515" s="53"/>
      <c r="G515" s="54"/>
    </row>
    <row r="516" spans="1:7" ht="273" customHeight="1">
      <c r="A516" s="17">
        <v>218</v>
      </c>
      <c r="B516" s="25">
        <v>46076</v>
      </c>
      <c r="C516" s="17" t="s">
        <v>176</v>
      </c>
      <c r="D516" s="29" t="s">
        <v>212</v>
      </c>
      <c r="E516" s="17" t="s">
        <v>21</v>
      </c>
      <c r="F516" s="21" t="s">
        <v>425</v>
      </c>
      <c r="G516" s="39"/>
    </row>
    <row r="517" spans="1:7" ht="391.8" customHeight="1">
      <c r="A517" s="18"/>
      <c r="B517" s="26"/>
      <c r="C517" s="18"/>
      <c r="D517" s="30"/>
      <c r="E517" s="18"/>
      <c r="F517" s="42"/>
      <c r="G517" s="43"/>
    </row>
    <row r="518" spans="1:7" ht="265.8" customHeight="1">
      <c r="A518" s="17">
        <v>219</v>
      </c>
      <c r="B518" s="25">
        <v>46076</v>
      </c>
      <c r="C518" s="17" t="s">
        <v>176</v>
      </c>
      <c r="D518" s="29" t="s">
        <v>213</v>
      </c>
      <c r="E518" s="17" t="s">
        <v>21</v>
      </c>
      <c r="F518" s="21" t="s">
        <v>347</v>
      </c>
      <c r="G518" s="39"/>
    </row>
    <row r="519" spans="1:7" ht="408.6" customHeight="1">
      <c r="A519" s="18"/>
      <c r="B519" s="26"/>
      <c r="C519" s="18"/>
      <c r="D519" s="30"/>
      <c r="E519" s="18"/>
      <c r="F519" s="42"/>
      <c r="G519" s="43"/>
    </row>
    <row r="520" spans="1:7" ht="409.2" customHeight="1">
      <c r="A520" s="17">
        <v>220</v>
      </c>
      <c r="B520" s="25">
        <v>46076</v>
      </c>
      <c r="C520" s="17" t="s">
        <v>176</v>
      </c>
      <c r="D520" s="29" t="s">
        <v>214</v>
      </c>
      <c r="E520" s="17" t="s">
        <v>21</v>
      </c>
      <c r="F520" s="21" t="s">
        <v>428</v>
      </c>
      <c r="G520" s="39"/>
    </row>
    <row r="521" spans="1:7" ht="386.4" customHeight="1">
      <c r="A521" s="18"/>
      <c r="B521" s="26"/>
      <c r="C521" s="18"/>
      <c r="D521" s="30"/>
      <c r="E521" s="18"/>
      <c r="F521" s="42"/>
      <c r="G521" s="43"/>
    </row>
    <row r="522" spans="1:7" ht="337.8" customHeight="1">
      <c r="A522" s="17">
        <v>221</v>
      </c>
      <c r="B522" s="25">
        <v>46076</v>
      </c>
      <c r="C522" s="17" t="s">
        <v>215</v>
      </c>
      <c r="D522" s="29" t="s">
        <v>216</v>
      </c>
      <c r="E522" s="17" t="s">
        <v>21</v>
      </c>
      <c r="F522" s="51" t="s">
        <v>402</v>
      </c>
      <c r="G522" s="55"/>
    </row>
    <row r="523" spans="1:7" ht="376.8" customHeight="1">
      <c r="A523" s="18"/>
      <c r="B523" s="26"/>
      <c r="C523" s="18"/>
      <c r="D523" s="30"/>
      <c r="E523" s="18"/>
      <c r="F523" s="56"/>
      <c r="G523" s="57"/>
    </row>
    <row r="524" spans="1:7" ht="213.6" customHeight="1">
      <c r="A524" s="17">
        <v>222</v>
      </c>
      <c r="B524" s="25">
        <v>46076</v>
      </c>
      <c r="C524" s="17" t="s">
        <v>215</v>
      </c>
      <c r="D524" s="29" t="s">
        <v>217</v>
      </c>
      <c r="E524" s="17" t="s">
        <v>21</v>
      </c>
      <c r="F524" s="21" t="s">
        <v>365</v>
      </c>
      <c r="G524" s="39"/>
    </row>
    <row r="525" spans="1:7" ht="409.2" customHeight="1">
      <c r="A525" s="18"/>
      <c r="B525" s="26"/>
      <c r="C525" s="18"/>
      <c r="D525" s="30"/>
      <c r="E525" s="18"/>
      <c r="F525" s="42"/>
      <c r="G525" s="43"/>
    </row>
    <row r="526" spans="1:7" ht="151.80000000000001" customHeight="1">
      <c r="A526" s="17">
        <v>223</v>
      </c>
      <c r="B526" s="25">
        <v>46076</v>
      </c>
      <c r="C526" s="17" t="s">
        <v>215</v>
      </c>
      <c r="D526" s="29" t="s">
        <v>218</v>
      </c>
      <c r="E526" s="17" t="s">
        <v>22</v>
      </c>
      <c r="F526" s="51" t="s">
        <v>303</v>
      </c>
      <c r="G526" s="52"/>
    </row>
    <row r="527" spans="1:7" ht="298.8" customHeight="1">
      <c r="A527" s="18"/>
      <c r="B527" s="26"/>
      <c r="C527" s="18"/>
      <c r="D527" s="30"/>
      <c r="E527" s="18"/>
      <c r="F527" s="53"/>
      <c r="G527" s="54"/>
    </row>
    <row r="528" spans="1:7" ht="79.8" customHeight="1">
      <c r="A528" s="17">
        <v>224</v>
      </c>
      <c r="B528" s="25">
        <v>46076</v>
      </c>
      <c r="C528" s="17" t="s">
        <v>215</v>
      </c>
      <c r="D528" s="29" t="s">
        <v>219</v>
      </c>
      <c r="E528" s="17" t="s">
        <v>21</v>
      </c>
      <c r="F528" s="21" t="s">
        <v>366</v>
      </c>
      <c r="G528" s="39"/>
    </row>
    <row r="529" spans="1:7" ht="399" customHeight="1">
      <c r="A529" s="18"/>
      <c r="B529" s="26"/>
      <c r="C529" s="18"/>
      <c r="D529" s="30"/>
      <c r="E529" s="18"/>
      <c r="F529" s="42"/>
      <c r="G529" s="43"/>
    </row>
    <row r="530" spans="1:7" ht="399" customHeight="1">
      <c r="A530" s="17">
        <v>225</v>
      </c>
      <c r="B530" s="25">
        <v>46076</v>
      </c>
      <c r="C530" s="17" t="s">
        <v>215</v>
      </c>
      <c r="D530" s="29" t="s">
        <v>220</v>
      </c>
      <c r="E530" s="17" t="s">
        <v>21</v>
      </c>
      <c r="F530" s="21" t="s">
        <v>367</v>
      </c>
      <c r="G530" s="22"/>
    </row>
    <row r="531" spans="1:7" ht="250.8" customHeight="1">
      <c r="A531" s="18"/>
      <c r="B531" s="26"/>
      <c r="C531" s="18"/>
      <c r="D531" s="30"/>
      <c r="E531" s="18"/>
      <c r="F531" s="23"/>
      <c r="G531" s="24"/>
    </row>
    <row r="532" spans="1:7" ht="310.2" customHeight="1">
      <c r="A532" s="17">
        <v>226</v>
      </c>
      <c r="B532" s="25">
        <v>46076</v>
      </c>
      <c r="C532" s="17" t="s">
        <v>215</v>
      </c>
      <c r="D532" s="29" t="s">
        <v>221</v>
      </c>
      <c r="E532" s="17" t="s">
        <v>21</v>
      </c>
      <c r="F532" s="21" t="s">
        <v>368</v>
      </c>
      <c r="G532" s="39"/>
    </row>
    <row r="533" spans="1:7" ht="334.8" customHeight="1">
      <c r="A533" s="18"/>
      <c r="B533" s="26"/>
      <c r="C533" s="18"/>
      <c r="D533" s="30"/>
      <c r="E533" s="18"/>
      <c r="F533" s="42"/>
      <c r="G533" s="43"/>
    </row>
    <row r="534" spans="1:7" ht="398.4" customHeight="1">
      <c r="A534" s="17">
        <v>227</v>
      </c>
      <c r="B534" s="25">
        <v>46076</v>
      </c>
      <c r="C534" s="17" t="s">
        <v>215</v>
      </c>
      <c r="D534" s="29" t="s">
        <v>222</v>
      </c>
      <c r="E534" s="17" t="s">
        <v>21</v>
      </c>
      <c r="F534" s="21" t="s">
        <v>369</v>
      </c>
      <c r="G534" s="39"/>
    </row>
    <row r="535" spans="1:7" ht="396.6" customHeight="1">
      <c r="A535" s="18"/>
      <c r="B535" s="26"/>
      <c r="C535" s="18"/>
      <c r="D535" s="30"/>
      <c r="E535" s="18"/>
      <c r="F535" s="42"/>
      <c r="G535" s="43"/>
    </row>
    <row r="536" spans="1:7" ht="222" customHeight="1">
      <c r="A536" s="17">
        <v>228</v>
      </c>
      <c r="B536" s="25">
        <v>46076</v>
      </c>
      <c r="C536" s="17" t="s">
        <v>215</v>
      </c>
      <c r="D536" s="29" t="s">
        <v>223</v>
      </c>
      <c r="E536" s="17" t="s">
        <v>21</v>
      </c>
      <c r="F536" s="21" t="s">
        <v>370</v>
      </c>
      <c r="G536" s="39"/>
    </row>
    <row r="537" spans="1:7" ht="408.6" customHeight="1">
      <c r="A537" s="18"/>
      <c r="B537" s="26"/>
      <c r="C537" s="18"/>
      <c r="D537" s="30"/>
      <c r="E537" s="18"/>
      <c r="F537" s="42"/>
      <c r="G537" s="43"/>
    </row>
    <row r="538" spans="1:7" ht="169.8" customHeight="1">
      <c r="A538" s="17">
        <v>229</v>
      </c>
      <c r="B538" s="25">
        <v>46076</v>
      </c>
      <c r="C538" s="17" t="s">
        <v>215</v>
      </c>
      <c r="D538" s="29" t="s">
        <v>224</v>
      </c>
      <c r="E538" s="17" t="s">
        <v>21</v>
      </c>
      <c r="F538" s="21" t="s">
        <v>371</v>
      </c>
      <c r="G538" s="39"/>
    </row>
    <row r="539" spans="1:7" ht="333.6" customHeight="1">
      <c r="A539" s="18"/>
      <c r="B539" s="26"/>
      <c r="C539" s="18"/>
      <c r="D539" s="30"/>
      <c r="E539" s="18"/>
      <c r="F539" s="42"/>
      <c r="G539" s="43"/>
    </row>
    <row r="540" spans="1:7" ht="408.6" customHeight="1">
      <c r="A540" s="17">
        <v>230</v>
      </c>
      <c r="B540" s="25">
        <v>46076</v>
      </c>
      <c r="C540" s="17" t="s">
        <v>215</v>
      </c>
      <c r="D540" s="29" t="s">
        <v>225</v>
      </c>
      <c r="E540" s="17" t="s">
        <v>21</v>
      </c>
      <c r="F540" s="21" t="s">
        <v>372</v>
      </c>
      <c r="G540" s="39"/>
    </row>
    <row r="541" spans="1:7" ht="408.6" customHeight="1">
      <c r="A541" s="18"/>
      <c r="B541" s="26"/>
      <c r="C541" s="18"/>
      <c r="D541" s="30"/>
      <c r="E541" s="18"/>
      <c r="F541" s="42"/>
      <c r="G541" s="43"/>
    </row>
    <row r="542" spans="1:7" ht="393.6" customHeight="1">
      <c r="A542" s="17">
        <v>231</v>
      </c>
      <c r="B542" s="25">
        <v>46076</v>
      </c>
      <c r="C542" s="17" t="s">
        <v>215</v>
      </c>
      <c r="D542" s="29" t="s">
        <v>226</v>
      </c>
      <c r="E542" s="17" t="s">
        <v>21</v>
      </c>
      <c r="F542" s="51" t="s">
        <v>402</v>
      </c>
      <c r="G542" s="55"/>
    </row>
    <row r="543" spans="1:7" ht="408.6" customHeight="1">
      <c r="A543" s="18"/>
      <c r="B543" s="26"/>
      <c r="C543" s="18"/>
      <c r="D543" s="30"/>
      <c r="E543" s="18"/>
      <c r="F543" s="56"/>
      <c r="G543" s="57"/>
    </row>
    <row r="544" spans="1:7" ht="362.4" customHeight="1">
      <c r="A544" s="17">
        <v>232</v>
      </c>
      <c r="B544" s="25">
        <v>46076</v>
      </c>
      <c r="C544" s="17" t="s">
        <v>215</v>
      </c>
      <c r="D544" s="29" t="s">
        <v>227</v>
      </c>
      <c r="E544" s="17" t="s">
        <v>22</v>
      </c>
      <c r="F544" s="51" t="s">
        <v>299</v>
      </c>
      <c r="G544" s="52"/>
    </row>
    <row r="545" spans="1:7" ht="324.60000000000002" customHeight="1">
      <c r="A545" s="18"/>
      <c r="B545" s="26"/>
      <c r="C545" s="18"/>
      <c r="D545" s="30"/>
      <c r="E545" s="18"/>
      <c r="F545" s="53"/>
      <c r="G545" s="54"/>
    </row>
    <row r="546" spans="1:7" ht="186.6" customHeight="1">
      <c r="A546" s="17">
        <v>233</v>
      </c>
      <c r="B546" s="25">
        <v>46076</v>
      </c>
      <c r="C546" s="17" t="s">
        <v>215</v>
      </c>
      <c r="D546" s="29" t="s">
        <v>228</v>
      </c>
      <c r="E546" s="17" t="s">
        <v>21</v>
      </c>
      <c r="F546" s="70" t="s">
        <v>403</v>
      </c>
      <c r="G546" s="39"/>
    </row>
    <row r="547" spans="1:7" ht="273.60000000000002" customHeight="1">
      <c r="A547" s="18"/>
      <c r="B547" s="26"/>
      <c r="C547" s="18"/>
      <c r="D547" s="30"/>
      <c r="E547" s="18"/>
      <c r="F547" s="42"/>
      <c r="G547" s="43"/>
    </row>
    <row r="548" spans="1:7" ht="351.6" customHeight="1">
      <c r="A548" s="17">
        <v>234</v>
      </c>
      <c r="B548" s="25">
        <v>46076</v>
      </c>
      <c r="C548" s="17" t="s">
        <v>215</v>
      </c>
      <c r="D548" s="29" t="s">
        <v>229</v>
      </c>
      <c r="E548" s="17" t="s">
        <v>21</v>
      </c>
      <c r="F548" s="21" t="s">
        <v>300</v>
      </c>
      <c r="G548" s="39"/>
    </row>
    <row r="549" spans="1:7" ht="409.2" customHeight="1">
      <c r="A549" s="44"/>
      <c r="B549" s="45"/>
      <c r="C549" s="44"/>
      <c r="D549" s="46"/>
      <c r="E549" s="44"/>
      <c r="F549" s="40"/>
      <c r="G549" s="41"/>
    </row>
    <row r="550" spans="1:7" ht="408.6" customHeight="1">
      <c r="A550" s="18"/>
      <c r="B550" s="26"/>
      <c r="C550" s="18"/>
      <c r="D550" s="30"/>
      <c r="E550" s="18"/>
      <c r="F550" s="42"/>
      <c r="G550" s="43"/>
    </row>
    <row r="551" spans="1:7" ht="288" customHeight="1">
      <c r="A551" s="17">
        <v>235</v>
      </c>
      <c r="B551" s="25">
        <v>46076</v>
      </c>
      <c r="C551" s="17" t="s">
        <v>215</v>
      </c>
      <c r="D551" s="29" t="s">
        <v>230</v>
      </c>
      <c r="E551" s="17" t="s">
        <v>21</v>
      </c>
      <c r="F551" s="21" t="s">
        <v>393</v>
      </c>
      <c r="G551" s="39"/>
    </row>
    <row r="552" spans="1:7" ht="341.4" customHeight="1">
      <c r="A552" s="18"/>
      <c r="B552" s="26"/>
      <c r="C552" s="18"/>
      <c r="D552" s="30"/>
      <c r="E552" s="18"/>
      <c r="F552" s="42"/>
      <c r="G552" s="43"/>
    </row>
    <row r="553" spans="1:7" ht="174.6" customHeight="1">
      <c r="A553" s="17">
        <v>236</v>
      </c>
      <c r="B553" s="25">
        <v>46076</v>
      </c>
      <c r="C553" s="17" t="s">
        <v>215</v>
      </c>
      <c r="D553" s="29" t="s">
        <v>231</v>
      </c>
      <c r="E553" s="17" t="s">
        <v>21</v>
      </c>
      <c r="F553" s="21" t="s">
        <v>301</v>
      </c>
      <c r="G553" s="39"/>
    </row>
    <row r="554" spans="1:7" ht="393.6" customHeight="1">
      <c r="A554" s="18"/>
      <c r="B554" s="26"/>
      <c r="C554" s="18"/>
      <c r="D554" s="30"/>
      <c r="E554" s="18"/>
      <c r="F554" s="42"/>
      <c r="G554" s="43"/>
    </row>
    <row r="555" spans="1:7" ht="372.6" customHeight="1">
      <c r="A555" s="17">
        <v>237</v>
      </c>
      <c r="B555" s="25">
        <v>46076</v>
      </c>
      <c r="C555" s="17" t="s">
        <v>215</v>
      </c>
      <c r="D555" s="29" t="s">
        <v>232</v>
      </c>
      <c r="E555" s="17" t="s">
        <v>22</v>
      </c>
      <c r="F555" s="51" t="s">
        <v>299</v>
      </c>
      <c r="G555" s="52"/>
    </row>
    <row r="556" spans="1:7" ht="298.8" customHeight="1">
      <c r="A556" s="18"/>
      <c r="B556" s="26"/>
      <c r="C556" s="18"/>
      <c r="D556" s="30"/>
      <c r="E556" s="18"/>
      <c r="F556" s="53"/>
      <c r="G556" s="54"/>
    </row>
    <row r="557" spans="1:7" ht="198.6" customHeight="1">
      <c r="A557" s="17">
        <v>238</v>
      </c>
      <c r="B557" s="25">
        <v>46076</v>
      </c>
      <c r="C557" s="17" t="s">
        <v>215</v>
      </c>
      <c r="D557" s="29" t="s">
        <v>233</v>
      </c>
      <c r="E557" s="17" t="s">
        <v>21</v>
      </c>
      <c r="F557" s="21" t="s">
        <v>302</v>
      </c>
      <c r="G557" s="39"/>
    </row>
    <row r="558" spans="1:7" ht="367.2" customHeight="1">
      <c r="A558" s="18"/>
      <c r="B558" s="26"/>
      <c r="C558" s="18"/>
      <c r="D558" s="30"/>
      <c r="E558" s="18"/>
      <c r="F558" s="42"/>
      <c r="G558" s="43"/>
    </row>
    <row r="559" spans="1:7" ht="102.6" customHeight="1">
      <c r="A559" s="17">
        <v>239</v>
      </c>
      <c r="B559" s="25">
        <v>46076</v>
      </c>
      <c r="C559" s="17" t="s">
        <v>215</v>
      </c>
      <c r="D559" s="29" t="s">
        <v>234</v>
      </c>
      <c r="E559" s="27" t="s">
        <v>22</v>
      </c>
      <c r="F559" s="51" t="s">
        <v>303</v>
      </c>
      <c r="G559" s="52"/>
    </row>
    <row r="560" spans="1:7" ht="193.8" customHeight="1">
      <c r="A560" s="18"/>
      <c r="B560" s="26"/>
      <c r="C560" s="18"/>
      <c r="D560" s="30"/>
      <c r="E560" s="28"/>
      <c r="F560" s="53"/>
      <c r="G560" s="54"/>
    </row>
    <row r="561" spans="1:7" ht="214.8" customHeight="1">
      <c r="A561" s="8">
        <v>240</v>
      </c>
      <c r="B561" s="10">
        <v>46076</v>
      </c>
      <c r="C561" s="8" t="s">
        <v>215</v>
      </c>
      <c r="D561" s="11" t="s">
        <v>235</v>
      </c>
      <c r="E561" s="12" t="s">
        <v>22</v>
      </c>
      <c r="F561" s="51" t="s">
        <v>304</v>
      </c>
      <c r="G561" s="52"/>
    </row>
    <row r="562" spans="1:7" ht="409.2" customHeight="1">
      <c r="A562" s="17">
        <v>241</v>
      </c>
      <c r="B562" s="25">
        <v>46076</v>
      </c>
      <c r="C562" s="17" t="s">
        <v>215</v>
      </c>
      <c r="D562" s="29" t="s">
        <v>236</v>
      </c>
      <c r="E562" s="17" t="s">
        <v>22</v>
      </c>
      <c r="F562" s="21" t="s">
        <v>305</v>
      </c>
      <c r="G562" s="39"/>
    </row>
    <row r="563" spans="1:7" ht="408.6" customHeight="1">
      <c r="A563" s="18"/>
      <c r="B563" s="26"/>
      <c r="C563" s="18"/>
      <c r="D563" s="30"/>
      <c r="E563" s="18"/>
      <c r="F563" s="42"/>
      <c r="G563" s="43"/>
    </row>
    <row r="564" spans="1:7" ht="357.6" customHeight="1">
      <c r="A564" s="17">
        <v>242</v>
      </c>
      <c r="B564" s="25">
        <v>46076</v>
      </c>
      <c r="C564" s="17" t="s">
        <v>215</v>
      </c>
      <c r="D564" s="29" t="s">
        <v>237</v>
      </c>
      <c r="E564" s="27" t="s">
        <v>22</v>
      </c>
      <c r="F564" s="51" t="s">
        <v>306</v>
      </c>
      <c r="G564" s="52"/>
    </row>
    <row r="565" spans="1:7" ht="344.4" customHeight="1">
      <c r="A565" s="18"/>
      <c r="B565" s="26"/>
      <c r="C565" s="18"/>
      <c r="D565" s="30"/>
      <c r="E565" s="28"/>
      <c r="F565" s="53"/>
      <c r="G565" s="54"/>
    </row>
    <row r="566" spans="1:7" ht="344.4" customHeight="1">
      <c r="A566" s="17">
        <v>243</v>
      </c>
      <c r="B566" s="25">
        <v>46076</v>
      </c>
      <c r="C566" s="17" t="s">
        <v>215</v>
      </c>
      <c r="D566" s="29" t="s">
        <v>238</v>
      </c>
      <c r="E566" s="17" t="s">
        <v>21</v>
      </c>
      <c r="F566" s="21" t="s">
        <v>391</v>
      </c>
      <c r="G566" s="39"/>
    </row>
    <row r="567" spans="1:7" ht="408.6" customHeight="1">
      <c r="A567" s="18"/>
      <c r="B567" s="26"/>
      <c r="C567" s="18"/>
      <c r="D567" s="30"/>
      <c r="E567" s="18"/>
      <c r="F567" s="42"/>
      <c r="G567" s="43"/>
    </row>
    <row r="568" spans="1:7" ht="118.8" customHeight="1">
      <c r="A568" s="17">
        <v>244</v>
      </c>
      <c r="B568" s="25">
        <v>46076</v>
      </c>
      <c r="C568" s="17" t="s">
        <v>215</v>
      </c>
      <c r="D568" s="29" t="s">
        <v>239</v>
      </c>
      <c r="E568" s="17" t="s">
        <v>21</v>
      </c>
      <c r="F568" s="21" t="s">
        <v>430</v>
      </c>
      <c r="G568" s="39"/>
    </row>
    <row r="569" spans="1:7" ht="385.8" customHeight="1">
      <c r="A569" s="18"/>
      <c r="B569" s="26"/>
      <c r="C569" s="18"/>
      <c r="D569" s="30"/>
      <c r="E569" s="18"/>
      <c r="F569" s="42"/>
      <c r="G569" s="43"/>
    </row>
    <row r="570" spans="1:7" ht="214.8" customHeight="1">
      <c r="A570" s="17">
        <v>245</v>
      </c>
      <c r="B570" s="25">
        <v>46076</v>
      </c>
      <c r="C570" s="17" t="s">
        <v>215</v>
      </c>
      <c r="D570" s="29" t="s">
        <v>240</v>
      </c>
      <c r="E570" s="17" t="s">
        <v>21</v>
      </c>
      <c r="F570" s="21" t="s">
        <v>392</v>
      </c>
      <c r="G570" s="39"/>
    </row>
    <row r="571" spans="1:7" ht="257.39999999999998" customHeight="1">
      <c r="A571" s="18"/>
      <c r="B571" s="26"/>
      <c r="C571" s="18"/>
      <c r="D571" s="30"/>
      <c r="E571" s="18"/>
      <c r="F571" s="42"/>
      <c r="G571" s="43"/>
    </row>
    <row r="572" spans="1:7" ht="351.6" customHeight="1">
      <c r="A572" s="17">
        <v>246</v>
      </c>
      <c r="B572" s="25">
        <v>46076</v>
      </c>
      <c r="C572" s="17" t="s">
        <v>215</v>
      </c>
      <c r="D572" s="27" t="s">
        <v>241</v>
      </c>
      <c r="E572" s="17" t="s">
        <v>21</v>
      </c>
      <c r="F572" s="21" t="s">
        <v>341</v>
      </c>
      <c r="G572" s="22"/>
    </row>
    <row r="573" spans="1:7" ht="408.6" customHeight="1">
      <c r="A573" s="18"/>
      <c r="B573" s="26"/>
      <c r="C573" s="18"/>
      <c r="D573" s="28"/>
      <c r="E573" s="18"/>
      <c r="F573" s="23"/>
      <c r="G573" s="24"/>
    </row>
    <row r="574" spans="1:7" ht="131.4" customHeight="1">
      <c r="A574" s="17">
        <v>247</v>
      </c>
      <c r="B574" s="25">
        <v>46076</v>
      </c>
      <c r="C574" s="17" t="s">
        <v>215</v>
      </c>
      <c r="D574" s="29" t="s">
        <v>242</v>
      </c>
      <c r="E574" s="17" t="s">
        <v>21</v>
      </c>
      <c r="F574" s="21" t="s">
        <v>351</v>
      </c>
      <c r="G574" s="39"/>
    </row>
    <row r="575" spans="1:7" ht="280.8" customHeight="1">
      <c r="A575" s="18"/>
      <c r="B575" s="26"/>
      <c r="C575" s="18"/>
      <c r="D575" s="30"/>
      <c r="E575" s="18"/>
      <c r="F575" s="42"/>
      <c r="G575" s="43"/>
    </row>
    <row r="576" spans="1:7" ht="342.6" customHeight="1">
      <c r="A576" s="17">
        <v>248</v>
      </c>
      <c r="B576" s="25">
        <v>46076</v>
      </c>
      <c r="C576" s="17" t="s">
        <v>215</v>
      </c>
      <c r="D576" s="29" t="s">
        <v>243</v>
      </c>
      <c r="E576" s="17" t="s">
        <v>21</v>
      </c>
      <c r="F576" s="21" t="s">
        <v>307</v>
      </c>
      <c r="G576" s="39"/>
    </row>
    <row r="577" spans="1:7" ht="383.4" customHeight="1">
      <c r="A577" s="18"/>
      <c r="B577" s="26"/>
      <c r="C577" s="18"/>
      <c r="D577" s="30"/>
      <c r="E577" s="18"/>
      <c r="F577" s="42"/>
      <c r="G577" s="43"/>
    </row>
    <row r="578" spans="1:7" ht="351.6" customHeight="1">
      <c r="A578" s="17">
        <v>249</v>
      </c>
      <c r="B578" s="25">
        <v>46076</v>
      </c>
      <c r="C578" s="17" t="s">
        <v>215</v>
      </c>
      <c r="D578" s="29" t="s">
        <v>244</v>
      </c>
      <c r="E578" s="17" t="s">
        <v>22</v>
      </c>
      <c r="F578" s="51" t="s">
        <v>306</v>
      </c>
      <c r="G578" s="52"/>
    </row>
    <row r="579" spans="1:7" ht="408.6" customHeight="1">
      <c r="A579" s="44"/>
      <c r="B579" s="45"/>
      <c r="C579" s="44"/>
      <c r="D579" s="46"/>
      <c r="E579" s="44"/>
      <c r="F579" s="74"/>
      <c r="G579" s="75"/>
    </row>
    <row r="580" spans="1:7" ht="151.80000000000001" customHeight="1">
      <c r="A580" s="18"/>
      <c r="B580" s="26"/>
      <c r="C580" s="18"/>
      <c r="D580" s="30"/>
      <c r="E580" s="18"/>
      <c r="F580" s="53"/>
      <c r="G580" s="54"/>
    </row>
    <row r="581" spans="1:7" ht="36.6" customHeight="1">
      <c r="A581" s="17">
        <v>250</v>
      </c>
      <c r="B581" s="25">
        <v>46076</v>
      </c>
      <c r="C581" s="17" t="s">
        <v>215</v>
      </c>
      <c r="D581" s="29" t="s">
        <v>245</v>
      </c>
      <c r="E581" s="17" t="s">
        <v>22</v>
      </c>
      <c r="F581" s="51" t="s">
        <v>310</v>
      </c>
      <c r="G581" s="52"/>
    </row>
    <row r="582" spans="1:7" ht="223.8" customHeight="1">
      <c r="A582" s="18"/>
      <c r="B582" s="26"/>
      <c r="C582" s="18"/>
      <c r="D582" s="30"/>
      <c r="E582" s="18"/>
      <c r="F582" s="53"/>
      <c r="G582" s="54"/>
    </row>
    <row r="583" spans="1:7" ht="207.6" customHeight="1">
      <c r="A583" s="17">
        <v>251</v>
      </c>
      <c r="B583" s="25">
        <v>46076</v>
      </c>
      <c r="C583" s="17" t="s">
        <v>215</v>
      </c>
      <c r="D583" s="29" t="s">
        <v>246</v>
      </c>
      <c r="E583" s="17" t="s">
        <v>22</v>
      </c>
      <c r="F583" s="21" t="s">
        <v>311</v>
      </c>
      <c r="G583" s="39"/>
    </row>
    <row r="584" spans="1:7" ht="198.6" customHeight="1">
      <c r="A584" s="18"/>
      <c r="B584" s="26"/>
      <c r="C584" s="18"/>
      <c r="D584" s="30"/>
      <c r="E584" s="18"/>
      <c r="F584" s="42"/>
      <c r="G584" s="43"/>
    </row>
    <row r="585" spans="1:7" ht="161.4" customHeight="1">
      <c r="A585" s="17">
        <v>252</v>
      </c>
      <c r="B585" s="25">
        <v>46076</v>
      </c>
      <c r="C585" s="17" t="s">
        <v>215</v>
      </c>
      <c r="D585" s="29" t="s">
        <v>247</v>
      </c>
      <c r="E585" s="17" t="s">
        <v>22</v>
      </c>
      <c r="F585" s="21" t="s">
        <v>312</v>
      </c>
      <c r="G585" s="39"/>
    </row>
    <row r="586" spans="1:7" ht="307.8" customHeight="1">
      <c r="A586" s="18"/>
      <c r="B586" s="26"/>
      <c r="C586" s="18"/>
      <c r="D586" s="30"/>
      <c r="E586" s="18"/>
      <c r="F586" s="42"/>
      <c r="G586" s="43"/>
    </row>
    <row r="587" spans="1:7" ht="157.80000000000001" customHeight="1">
      <c r="A587" s="17">
        <v>253</v>
      </c>
      <c r="B587" s="25">
        <v>46076</v>
      </c>
      <c r="C587" s="17" t="s">
        <v>215</v>
      </c>
      <c r="D587" s="29" t="s">
        <v>248</v>
      </c>
      <c r="E587" s="17" t="s">
        <v>22</v>
      </c>
      <c r="F587" s="21" t="s">
        <v>313</v>
      </c>
      <c r="G587" s="39"/>
    </row>
    <row r="588" spans="1:7" ht="236.4" customHeight="1">
      <c r="A588" s="18"/>
      <c r="B588" s="26"/>
      <c r="C588" s="18"/>
      <c r="D588" s="30"/>
      <c r="E588" s="18"/>
      <c r="F588" s="42"/>
      <c r="G588" s="43"/>
    </row>
    <row r="589" spans="1:7" ht="213.6" customHeight="1">
      <c r="A589" s="17">
        <v>254</v>
      </c>
      <c r="B589" s="25">
        <v>46076</v>
      </c>
      <c r="C589" s="17" t="s">
        <v>215</v>
      </c>
      <c r="D589" s="29" t="s">
        <v>249</v>
      </c>
      <c r="E589" s="17" t="s">
        <v>21</v>
      </c>
      <c r="F589" s="21" t="s">
        <v>352</v>
      </c>
      <c r="G589" s="39"/>
    </row>
    <row r="590" spans="1:7" ht="258.60000000000002" customHeight="1">
      <c r="A590" s="18"/>
      <c r="B590" s="26"/>
      <c r="C590" s="18"/>
      <c r="D590" s="30"/>
      <c r="E590" s="18"/>
      <c r="F590" s="42"/>
      <c r="G590" s="43"/>
    </row>
    <row r="591" spans="1:7" ht="170.4" customHeight="1">
      <c r="A591" s="17">
        <v>255</v>
      </c>
      <c r="B591" s="25">
        <v>46076</v>
      </c>
      <c r="C591" s="17" t="s">
        <v>215</v>
      </c>
      <c r="D591" s="29" t="s">
        <v>250</v>
      </c>
      <c r="E591" s="17" t="s">
        <v>21</v>
      </c>
      <c r="F591" s="21" t="s">
        <v>308</v>
      </c>
      <c r="G591" s="39"/>
    </row>
    <row r="592" spans="1:7" ht="253.2" customHeight="1">
      <c r="A592" s="18"/>
      <c r="B592" s="26"/>
      <c r="C592" s="18"/>
      <c r="D592" s="30"/>
      <c r="E592" s="18"/>
      <c r="F592" s="42"/>
      <c r="G592" s="43"/>
    </row>
    <row r="593" spans="1:7" ht="409.2" customHeight="1">
      <c r="A593" s="17">
        <v>256</v>
      </c>
      <c r="B593" s="25">
        <v>46076</v>
      </c>
      <c r="C593" s="17" t="s">
        <v>215</v>
      </c>
      <c r="D593" s="29" t="s">
        <v>251</v>
      </c>
      <c r="E593" s="17" t="s">
        <v>21</v>
      </c>
      <c r="F593" s="21" t="s">
        <v>400</v>
      </c>
      <c r="G593" s="39"/>
    </row>
    <row r="594" spans="1:7" ht="352.8" customHeight="1">
      <c r="A594" s="18"/>
      <c r="B594" s="26"/>
      <c r="C594" s="18"/>
      <c r="D594" s="30"/>
      <c r="E594" s="18"/>
      <c r="F594" s="42"/>
      <c r="G594" s="43"/>
    </row>
    <row r="595" spans="1:7" ht="160.80000000000001" customHeight="1">
      <c r="A595" s="17">
        <v>257</v>
      </c>
      <c r="B595" s="25">
        <v>46076</v>
      </c>
      <c r="C595" s="17" t="s">
        <v>215</v>
      </c>
      <c r="D595" s="29" t="s">
        <v>252</v>
      </c>
      <c r="E595" s="17" t="s">
        <v>21</v>
      </c>
      <c r="F595" s="21" t="s">
        <v>315</v>
      </c>
      <c r="G595" s="39"/>
    </row>
    <row r="596" spans="1:7" ht="281.39999999999998" customHeight="1">
      <c r="A596" s="18"/>
      <c r="B596" s="26"/>
      <c r="C596" s="18"/>
      <c r="D596" s="30"/>
      <c r="E596" s="18"/>
      <c r="F596" s="42"/>
      <c r="G596" s="43"/>
    </row>
    <row r="597" spans="1:7" ht="220.8" customHeight="1">
      <c r="A597" s="17">
        <v>258</v>
      </c>
      <c r="B597" s="25">
        <v>46076</v>
      </c>
      <c r="C597" s="17" t="s">
        <v>215</v>
      </c>
      <c r="D597" s="29" t="s">
        <v>253</v>
      </c>
      <c r="E597" s="17" t="s">
        <v>21</v>
      </c>
      <c r="F597" s="21" t="s">
        <v>316</v>
      </c>
      <c r="G597" s="39"/>
    </row>
    <row r="598" spans="1:7" ht="328.8" customHeight="1">
      <c r="A598" s="18"/>
      <c r="B598" s="26"/>
      <c r="C598" s="18"/>
      <c r="D598" s="30"/>
      <c r="E598" s="18"/>
      <c r="F598" s="42"/>
      <c r="G598" s="43"/>
    </row>
    <row r="599" spans="1:7" ht="258.60000000000002" customHeight="1">
      <c r="A599" s="17">
        <v>259</v>
      </c>
      <c r="B599" s="25">
        <v>46076</v>
      </c>
      <c r="C599" s="17" t="s">
        <v>215</v>
      </c>
      <c r="D599" s="29" t="s">
        <v>254</v>
      </c>
      <c r="E599" s="17" t="s">
        <v>21</v>
      </c>
      <c r="F599" s="21" t="s">
        <v>317</v>
      </c>
      <c r="G599" s="39"/>
    </row>
    <row r="600" spans="1:7" ht="384.6" customHeight="1">
      <c r="A600" s="18"/>
      <c r="B600" s="26"/>
      <c r="C600" s="18"/>
      <c r="D600" s="30"/>
      <c r="E600" s="18"/>
      <c r="F600" s="42"/>
      <c r="G600" s="43"/>
    </row>
    <row r="601" spans="1:7" ht="409.2" customHeight="1">
      <c r="A601" s="17">
        <v>260</v>
      </c>
      <c r="B601" s="25">
        <v>46076</v>
      </c>
      <c r="C601" s="17" t="s">
        <v>215</v>
      </c>
      <c r="D601" s="29" t="s">
        <v>255</v>
      </c>
      <c r="E601" s="17" t="s">
        <v>21</v>
      </c>
      <c r="F601" s="21" t="s">
        <v>343</v>
      </c>
      <c r="G601" s="39"/>
    </row>
    <row r="602" spans="1:7" ht="408.6" customHeight="1">
      <c r="A602" s="18"/>
      <c r="B602" s="26"/>
      <c r="C602" s="18"/>
      <c r="D602" s="30"/>
      <c r="E602" s="18"/>
      <c r="F602" s="42"/>
      <c r="G602" s="43"/>
    </row>
    <row r="603" spans="1:7" ht="172.8" customHeight="1">
      <c r="A603" s="17">
        <v>261</v>
      </c>
      <c r="B603" s="25">
        <v>46076</v>
      </c>
      <c r="C603" s="17" t="s">
        <v>215</v>
      </c>
      <c r="D603" s="29" t="s">
        <v>256</v>
      </c>
      <c r="E603" s="17" t="s">
        <v>21</v>
      </c>
      <c r="F603" s="21" t="s">
        <v>344</v>
      </c>
      <c r="G603" s="39"/>
    </row>
    <row r="604" spans="1:7" ht="408.6" customHeight="1">
      <c r="A604" s="18"/>
      <c r="B604" s="26"/>
      <c r="C604" s="18"/>
      <c r="D604" s="30"/>
      <c r="E604" s="18"/>
      <c r="F604" s="42"/>
      <c r="G604" s="43"/>
    </row>
    <row r="605" spans="1:7">
      <c r="A605" s="17">
        <v>262</v>
      </c>
      <c r="B605" s="25">
        <v>46076</v>
      </c>
      <c r="C605" s="17" t="s">
        <v>215</v>
      </c>
      <c r="D605" s="29" t="s">
        <v>257</v>
      </c>
      <c r="E605" s="17" t="s">
        <v>21</v>
      </c>
      <c r="F605" s="21" t="s">
        <v>320</v>
      </c>
      <c r="G605" s="39"/>
    </row>
    <row r="606" spans="1:7" ht="364.8" customHeight="1">
      <c r="A606" s="18"/>
      <c r="B606" s="26"/>
      <c r="C606" s="18"/>
      <c r="D606" s="30"/>
      <c r="E606" s="18"/>
      <c r="F606" s="42"/>
      <c r="G606" s="43"/>
    </row>
    <row r="607" spans="1:7" ht="316.2" customHeight="1">
      <c r="A607" s="17">
        <v>263</v>
      </c>
      <c r="B607" s="25">
        <v>46076</v>
      </c>
      <c r="C607" s="17" t="s">
        <v>215</v>
      </c>
      <c r="D607" s="29" t="s">
        <v>258</v>
      </c>
      <c r="E607" s="17" t="s">
        <v>21</v>
      </c>
      <c r="F607" s="21" t="s">
        <v>321</v>
      </c>
      <c r="G607" s="39"/>
    </row>
    <row r="608" spans="1:7" ht="351.6" customHeight="1">
      <c r="A608" s="18"/>
      <c r="B608" s="26"/>
      <c r="C608" s="18"/>
      <c r="D608" s="30"/>
      <c r="E608" s="18"/>
      <c r="F608" s="42"/>
      <c r="G608" s="43"/>
    </row>
    <row r="609" spans="1:7" ht="273.60000000000002" customHeight="1">
      <c r="A609" s="17">
        <v>264</v>
      </c>
      <c r="B609" s="25">
        <v>46076</v>
      </c>
      <c r="C609" s="17" t="s">
        <v>215</v>
      </c>
      <c r="D609" s="29" t="s">
        <v>259</v>
      </c>
      <c r="E609" s="17" t="s">
        <v>21</v>
      </c>
      <c r="F609" s="21" t="s">
        <v>322</v>
      </c>
      <c r="G609" s="39"/>
    </row>
    <row r="610" spans="1:7" ht="408.6" customHeight="1">
      <c r="A610" s="18"/>
      <c r="B610" s="26"/>
      <c r="C610" s="18"/>
      <c r="D610" s="30"/>
      <c r="E610" s="18"/>
      <c r="F610" s="42"/>
      <c r="G610" s="43"/>
    </row>
    <row r="611" spans="1:7" ht="177.6" customHeight="1">
      <c r="A611" s="17">
        <v>265</v>
      </c>
      <c r="B611" s="25">
        <v>46076</v>
      </c>
      <c r="C611" s="17" t="s">
        <v>215</v>
      </c>
      <c r="D611" s="29" t="s">
        <v>260</v>
      </c>
      <c r="E611" s="17" t="s">
        <v>21</v>
      </c>
      <c r="F611" s="21" t="s">
        <v>323</v>
      </c>
      <c r="G611" s="39"/>
    </row>
    <row r="612" spans="1:7" ht="170.4" customHeight="1">
      <c r="A612" s="18"/>
      <c r="B612" s="26"/>
      <c r="C612" s="18"/>
      <c r="D612" s="30"/>
      <c r="E612" s="18"/>
      <c r="F612" s="42"/>
      <c r="G612" s="43"/>
    </row>
    <row r="613" spans="1:7" ht="409.6" customHeight="1">
      <c r="A613" s="17">
        <v>266</v>
      </c>
      <c r="B613" s="25">
        <v>46076</v>
      </c>
      <c r="C613" s="17" t="s">
        <v>215</v>
      </c>
      <c r="D613" s="29" t="s">
        <v>261</v>
      </c>
      <c r="E613" s="17" t="s">
        <v>21</v>
      </c>
      <c r="F613" s="107" t="s">
        <v>353</v>
      </c>
      <c r="G613" s="108"/>
    </row>
    <row r="614" spans="1:7" ht="409.6" customHeight="1">
      <c r="A614" s="18"/>
      <c r="B614" s="26"/>
      <c r="C614" s="18"/>
      <c r="D614" s="30"/>
      <c r="E614" s="18"/>
      <c r="F614" s="109"/>
      <c r="G614" s="110"/>
    </row>
    <row r="615" spans="1:7" ht="165" customHeight="1">
      <c r="A615" s="17">
        <v>267</v>
      </c>
      <c r="B615" s="25">
        <v>46076</v>
      </c>
      <c r="C615" s="17" t="s">
        <v>215</v>
      </c>
      <c r="D615" s="29" t="s">
        <v>262</v>
      </c>
      <c r="E615" s="17" t="s">
        <v>22</v>
      </c>
      <c r="F615" s="21" t="s">
        <v>325</v>
      </c>
      <c r="G615" s="39"/>
    </row>
    <row r="616" spans="1:7" ht="208.8" customHeight="1">
      <c r="A616" s="18"/>
      <c r="B616" s="26"/>
      <c r="C616" s="18"/>
      <c r="D616" s="30"/>
      <c r="E616" s="18"/>
      <c r="F616" s="42"/>
      <c r="G616" s="43"/>
    </row>
    <row r="617" spans="1:7" ht="300" customHeight="1">
      <c r="A617" s="17">
        <v>268</v>
      </c>
      <c r="B617" s="25">
        <v>46076</v>
      </c>
      <c r="C617" s="17" t="s">
        <v>215</v>
      </c>
      <c r="D617" s="29" t="s">
        <v>263</v>
      </c>
      <c r="E617" s="17" t="s">
        <v>21</v>
      </c>
      <c r="F617" s="21" t="s">
        <v>324</v>
      </c>
      <c r="G617" s="39"/>
    </row>
    <row r="618" spans="1:7" ht="342" customHeight="1">
      <c r="A618" s="18"/>
      <c r="B618" s="26"/>
      <c r="C618" s="18"/>
      <c r="D618" s="30"/>
      <c r="E618" s="18"/>
      <c r="F618" s="42"/>
      <c r="G618" s="43"/>
    </row>
    <row r="619" spans="1:7" ht="167.4" customHeight="1">
      <c r="A619" s="17">
        <v>269</v>
      </c>
      <c r="B619" s="25">
        <v>46076</v>
      </c>
      <c r="C619" s="17" t="s">
        <v>215</v>
      </c>
      <c r="D619" s="29" t="s">
        <v>264</v>
      </c>
      <c r="E619" s="17" t="s">
        <v>21</v>
      </c>
      <c r="F619" s="21" t="s">
        <v>326</v>
      </c>
      <c r="G619" s="39"/>
    </row>
    <row r="620" spans="1:7" ht="265.2" customHeight="1">
      <c r="A620" s="18"/>
      <c r="B620" s="26"/>
      <c r="C620" s="18"/>
      <c r="D620" s="30"/>
      <c r="E620" s="18"/>
      <c r="F620" s="42"/>
      <c r="G620" s="43"/>
    </row>
    <row r="621" spans="1:7" ht="103.2" customHeight="1">
      <c r="A621" s="17">
        <v>270</v>
      </c>
      <c r="B621" s="25">
        <v>46076</v>
      </c>
      <c r="C621" s="17" t="s">
        <v>215</v>
      </c>
      <c r="D621" s="29" t="s">
        <v>265</v>
      </c>
      <c r="E621" s="17" t="s">
        <v>21</v>
      </c>
      <c r="F621" s="21" t="s">
        <v>327</v>
      </c>
      <c r="G621" s="39"/>
    </row>
    <row r="622" spans="1:7" ht="237.6" customHeight="1">
      <c r="A622" s="18"/>
      <c r="B622" s="26"/>
      <c r="C622" s="18"/>
      <c r="D622" s="30"/>
      <c r="E622" s="18"/>
      <c r="F622" s="42"/>
      <c r="G622" s="43"/>
    </row>
    <row r="623" spans="1:7" ht="208.8" customHeight="1">
      <c r="A623" s="17">
        <v>271</v>
      </c>
      <c r="B623" s="25">
        <v>46076</v>
      </c>
      <c r="C623" s="17" t="s">
        <v>215</v>
      </c>
      <c r="D623" s="29" t="s">
        <v>266</v>
      </c>
      <c r="E623" s="17" t="s">
        <v>22</v>
      </c>
      <c r="F623" s="21" t="s">
        <v>437</v>
      </c>
      <c r="G623" s="39"/>
    </row>
    <row r="624" spans="1:7" ht="409.2" customHeight="1">
      <c r="A624" s="18"/>
      <c r="B624" s="26"/>
      <c r="C624" s="18"/>
      <c r="D624" s="30"/>
      <c r="E624" s="18"/>
      <c r="F624" s="42"/>
      <c r="G624" s="43"/>
    </row>
    <row r="625" spans="1:7" ht="409.2" customHeight="1">
      <c r="A625" s="17">
        <v>272</v>
      </c>
      <c r="B625" s="25">
        <v>46076</v>
      </c>
      <c r="C625" s="17" t="s">
        <v>215</v>
      </c>
      <c r="D625" s="29" t="s">
        <v>267</v>
      </c>
      <c r="E625" s="17" t="s">
        <v>21</v>
      </c>
      <c r="F625" s="21" t="s">
        <v>422</v>
      </c>
      <c r="G625" s="39"/>
    </row>
    <row r="626" spans="1:7" ht="409.2" customHeight="1">
      <c r="A626" s="44"/>
      <c r="B626" s="45"/>
      <c r="C626" s="44"/>
      <c r="D626" s="46"/>
      <c r="E626" s="44"/>
      <c r="F626" s="40"/>
      <c r="G626" s="41"/>
    </row>
    <row r="627" spans="1:7" ht="408.6" customHeight="1">
      <c r="A627" s="18"/>
      <c r="B627" s="26"/>
      <c r="C627" s="18"/>
      <c r="D627" s="30"/>
      <c r="E627" s="18"/>
      <c r="F627" s="42"/>
      <c r="G627" s="43"/>
    </row>
    <row r="628" spans="1:7" ht="298.2" customHeight="1">
      <c r="A628" s="17">
        <v>273</v>
      </c>
      <c r="B628" s="25">
        <v>46076</v>
      </c>
      <c r="C628" s="17" t="s">
        <v>215</v>
      </c>
      <c r="D628" s="29" t="s">
        <v>268</v>
      </c>
      <c r="E628" s="17" t="s">
        <v>21</v>
      </c>
      <c r="F628" s="21" t="s">
        <v>329</v>
      </c>
      <c r="G628" s="39"/>
    </row>
    <row r="629" spans="1:7" ht="342" customHeight="1">
      <c r="A629" s="18"/>
      <c r="B629" s="26"/>
      <c r="C629" s="18"/>
      <c r="D629" s="30"/>
      <c r="E629" s="18"/>
      <c r="F629" s="42"/>
      <c r="G629" s="43"/>
    </row>
    <row r="630" spans="1:7" ht="203.4" customHeight="1">
      <c r="A630" s="17">
        <v>274</v>
      </c>
      <c r="B630" s="25">
        <v>46076</v>
      </c>
      <c r="C630" s="17" t="s">
        <v>215</v>
      </c>
      <c r="D630" s="29" t="s">
        <v>269</v>
      </c>
      <c r="E630" s="17" t="s">
        <v>21</v>
      </c>
      <c r="F630" s="21" t="s">
        <v>330</v>
      </c>
      <c r="G630" s="39"/>
    </row>
    <row r="631" spans="1:7" ht="220.8" customHeight="1">
      <c r="A631" s="18"/>
      <c r="B631" s="26"/>
      <c r="C631" s="18"/>
      <c r="D631" s="30"/>
      <c r="E631" s="18"/>
      <c r="F631" s="42"/>
      <c r="G631" s="43"/>
    </row>
    <row r="632" spans="1:7" ht="189" customHeight="1">
      <c r="A632" s="17">
        <v>275</v>
      </c>
      <c r="B632" s="25">
        <v>46076</v>
      </c>
      <c r="C632" s="17" t="s">
        <v>215</v>
      </c>
      <c r="D632" s="29" t="s">
        <v>270</v>
      </c>
      <c r="E632" s="17" t="s">
        <v>21</v>
      </c>
      <c r="F632" s="21" t="s">
        <v>331</v>
      </c>
      <c r="G632" s="39"/>
    </row>
    <row r="633" spans="1:7" ht="373.8" customHeight="1">
      <c r="A633" s="18"/>
      <c r="B633" s="26"/>
      <c r="C633" s="18"/>
      <c r="D633" s="30"/>
      <c r="E633" s="18"/>
      <c r="F633" s="42"/>
      <c r="G633" s="43"/>
    </row>
    <row r="634" spans="1:7" ht="273.60000000000002" customHeight="1">
      <c r="A634" s="17">
        <v>276</v>
      </c>
      <c r="B634" s="25">
        <v>46076</v>
      </c>
      <c r="C634" s="17" t="s">
        <v>215</v>
      </c>
      <c r="D634" s="29" t="s">
        <v>271</v>
      </c>
      <c r="E634" s="17" t="s">
        <v>21</v>
      </c>
      <c r="F634" s="21" t="s">
        <v>333</v>
      </c>
      <c r="G634" s="39"/>
    </row>
    <row r="635" spans="1:7" ht="408.6" customHeight="1">
      <c r="A635" s="18"/>
      <c r="B635" s="26"/>
      <c r="C635" s="18"/>
      <c r="D635" s="30"/>
      <c r="E635" s="18"/>
      <c r="F635" s="42"/>
      <c r="G635" s="43"/>
    </row>
    <row r="636" spans="1:7" ht="195.6" customHeight="1">
      <c r="A636" s="17">
        <v>277</v>
      </c>
      <c r="B636" s="25">
        <v>46076</v>
      </c>
      <c r="C636" s="17" t="s">
        <v>215</v>
      </c>
      <c r="D636" s="29" t="s">
        <v>272</v>
      </c>
      <c r="E636" s="17" t="s">
        <v>21</v>
      </c>
      <c r="F636" s="21" t="s">
        <v>332</v>
      </c>
      <c r="G636" s="39"/>
    </row>
    <row r="637" spans="1:7" ht="409.6" customHeight="1">
      <c r="A637" s="18"/>
      <c r="B637" s="26"/>
      <c r="C637" s="18"/>
      <c r="D637" s="30"/>
      <c r="E637" s="18"/>
      <c r="F637" s="42"/>
      <c r="G637" s="43"/>
    </row>
    <row r="638" spans="1:7" ht="197.4" customHeight="1">
      <c r="A638" s="17">
        <v>278</v>
      </c>
      <c r="B638" s="25">
        <v>46076</v>
      </c>
      <c r="C638" s="17" t="s">
        <v>215</v>
      </c>
      <c r="D638" s="29" t="s">
        <v>273</v>
      </c>
      <c r="E638" s="17" t="s">
        <v>21</v>
      </c>
      <c r="F638" s="21" t="s">
        <v>332</v>
      </c>
      <c r="G638" s="39"/>
    </row>
    <row r="639" spans="1:7" ht="409.2" customHeight="1">
      <c r="A639" s="18"/>
      <c r="B639" s="26"/>
      <c r="C639" s="18"/>
      <c r="D639" s="30"/>
      <c r="E639" s="18"/>
      <c r="F639" s="42"/>
      <c r="G639" s="43"/>
    </row>
    <row r="640" spans="1:7" ht="352.8" customHeight="1">
      <c r="A640" s="17">
        <v>279</v>
      </c>
      <c r="B640" s="25">
        <v>46076</v>
      </c>
      <c r="C640" s="17" t="s">
        <v>215</v>
      </c>
      <c r="D640" s="29" t="s">
        <v>274</v>
      </c>
      <c r="E640" s="17" t="s">
        <v>21</v>
      </c>
      <c r="F640" s="21" t="s">
        <v>334</v>
      </c>
      <c r="G640" s="39"/>
    </row>
    <row r="641" spans="1:7" ht="408.6" customHeight="1">
      <c r="A641" s="18"/>
      <c r="B641" s="26"/>
      <c r="C641" s="18"/>
      <c r="D641" s="30"/>
      <c r="E641" s="18"/>
      <c r="F641" s="42"/>
      <c r="G641" s="43"/>
    </row>
    <row r="642" spans="1:7" ht="311.39999999999998" customHeight="1">
      <c r="A642" s="17">
        <v>280</v>
      </c>
      <c r="B642" s="25">
        <v>46076</v>
      </c>
      <c r="C642" s="17" t="s">
        <v>215</v>
      </c>
      <c r="D642" s="29" t="s">
        <v>275</v>
      </c>
      <c r="E642" s="17" t="s">
        <v>21</v>
      </c>
      <c r="F642" s="21" t="s">
        <v>335</v>
      </c>
      <c r="G642" s="39"/>
    </row>
    <row r="643" spans="1:7" ht="169.8" customHeight="1">
      <c r="A643" s="18"/>
      <c r="B643" s="26"/>
      <c r="C643" s="18"/>
      <c r="D643" s="30"/>
      <c r="E643" s="18"/>
      <c r="F643" s="42"/>
      <c r="G643" s="43"/>
    </row>
    <row r="644" spans="1:7" ht="301.8" customHeight="1">
      <c r="A644" s="17">
        <v>281</v>
      </c>
      <c r="B644" s="25">
        <v>46076</v>
      </c>
      <c r="C644" s="17" t="s">
        <v>215</v>
      </c>
      <c r="D644" s="29" t="s">
        <v>276</v>
      </c>
      <c r="E644" s="17" t="s">
        <v>21</v>
      </c>
      <c r="F644" s="21" t="s">
        <v>336</v>
      </c>
      <c r="G644" s="39"/>
    </row>
    <row r="645" spans="1:7" ht="407.4" customHeight="1">
      <c r="A645" s="18"/>
      <c r="B645" s="26"/>
      <c r="C645" s="18"/>
      <c r="D645" s="30"/>
      <c r="E645" s="18"/>
      <c r="F645" s="42"/>
      <c r="G645" s="43"/>
    </row>
    <row r="646" spans="1:7" ht="304.8" customHeight="1">
      <c r="A646" s="17">
        <v>282</v>
      </c>
      <c r="B646" s="25">
        <v>46076</v>
      </c>
      <c r="C646" s="17" t="s">
        <v>215</v>
      </c>
      <c r="D646" s="29" t="s">
        <v>277</v>
      </c>
      <c r="E646" s="17" t="s">
        <v>21</v>
      </c>
      <c r="F646" s="21" t="s">
        <v>338</v>
      </c>
      <c r="G646" s="39"/>
    </row>
    <row r="647" spans="1:7" ht="267.60000000000002" customHeight="1">
      <c r="A647" s="18"/>
      <c r="B647" s="26"/>
      <c r="C647" s="18"/>
      <c r="D647" s="30"/>
      <c r="E647" s="18"/>
      <c r="F647" s="42"/>
      <c r="G647" s="43"/>
    </row>
    <row r="648" spans="1:7" ht="248.4" customHeight="1">
      <c r="A648" s="17">
        <v>283</v>
      </c>
      <c r="B648" s="25">
        <v>46076</v>
      </c>
      <c r="C648" s="17" t="s">
        <v>215</v>
      </c>
      <c r="D648" s="29" t="s">
        <v>278</v>
      </c>
      <c r="E648" s="17" t="s">
        <v>22</v>
      </c>
      <c r="F648" s="51" t="s">
        <v>303</v>
      </c>
      <c r="G648" s="52"/>
    </row>
    <row r="649" spans="1:7" ht="305.39999999999998" customHeight="1">
      <c r="A649" s="18"/>
      <c r="B649" s="26"/>
      <c r="C649" s="18"/>
      <c r="D649" s="30"/>
      <c r="E649" s="18"/>
      <c r="F649" s="53"/>
      <c r="G649" s="54"/>
    </row>
    <row r="650" spans="1:7" ht="178.8" customHeight="1">
      <c r="A650" s="17">
        <v>284</v>
      </c>
      <c r="B650" s="25">
        <v>46076</v>
      </c>
      <c r="C650" s="17" t="s">
        <v>215</v>
      </c>
      <c r="D650" s="29" t="s">
        <v>279</v>
      </c>
      <c r="E650" s="17" t="s">
        <v>21</v>
      </c>
      <c r="F650" s="21" t="s">
        <v>339</v>
      </c>
      <c r="G650" s="39"/>
    </row>
    <row r="651" spans="1:7" ht="373.2" customHeight="1">
      <c r="A651" s="18"/>
      <c r="B651" s="26"/>
      <c r="C651" s="18"/>
      <c r="D651" s="30"/>
      <c r="E651" s="18"/>
      <c r="F651" s="42"/>
      <c r="G651" s="43"/>
    </row>
    <row r="652" spans="1:7" ht="237" customHeight="1">
      <c r="A652" s="17">
        <v>285</v>
      </c>
      <c r="B652" s="25">
        <v>46076</v>
      </c>
      <c r="C652" s="17" t="s">
        <v>215</v>
      </c>
      <c r="D652" s="29" t="s">
        <v>280</v>
      </c>
      <c r="E652" s="17" t="s">
        <v>21</v>
      </c>
      <c r="F652" s="21" t="s">
        <v>425</v>
      </c>
      <c r="G652" s="39"/>
    </row>
    <row r="653" spans="1:7" ht="398.4" customHeight="1">
      <c r="A653" s="18"/>
      <c r="B653" s="26"/>
      <c r="C653" s="18"/>
      <c r="D653" s="30"/>
      <c r="E653" s="18"/>
      <c r="F653" s="42"/>
      <c r="G653" s="43"/>
    </row>
    <row r="654" spans="1:7" ht="300" customHeight="1">
      <c r="A654" s="17">
        <v>286</v>
      </c>
      <c r="B654" s="25">
        <v>46076</v>
      </c>
      <c r="C654" s="17" t="s">
        <v>215</v>
      </c>
      <c r="D654" s="29" t="s">
        <v>281</v>
      </c>
      <c r="E654" s="17" t="s">
        <v>21</v>
      </c>
      <c r="F654" s="21" t="s">
        <v>340</v>
      </c>
      <c r="G654" s="22"/>
    </row>
    <row r="655" spans="1:7" ht="261" customHeight="1">
      <c r="A655" s="18"/>
      <c r="B655" s="26"/>
      <c r="C655" s="18"/>
      <c r="D655" s="30"/>
      <c r="E655" s="18"/>
      <c r="F655" s="23"/>
      <c r="G655" s="24"/>
    </row>
    <row r="656" spans="1:7" ht="239.4" customHeight="1">
      <c r="A656" s="17">
        <v>287</v>
      </c>
      <c r="B656" s="25">
        <v>46076</v>
      </c>
      <c r="C656" s="17" t="s">
        <v>215</v>
      </c>
      <c r="D656" s="29" t="s">
        <v>282</v>
      </c>
      <c r="E656" s="17" t="s">
        <v>21</v>
      </c>
      <c r="F656" s="21" t="s">
        <v>427</v>
      </c>
      <c r="G656" s="39"/>
    </row>
    <row r="657" spans="1:7" ht="327.60000000000002" customHeight="1">
      <c r="A657" s="44"/>
      <c r="B657" s="45"/>
      <c r="C657" s="44"/>
      <c r="D657" s="46"/>
      <c r="E657" s="44"/>
      <c r="F657" s="40"/>
      <c r="G657" s="41"/>
    </row>
    <row r="658" spans="1:7" ht="408.6" customHeight="1">
      <c r="A658" s="18"/>
      <c r="B658" s="26"/>
      <c r="C658" s="18"/>
      <c r="D658" s="30"/>
      <c r="E658" s="18"/>
      <c r="F658" s="42"/>
      <c r="G658" s="43"/>
    </row>
    <row r="659" spans="1:7" ht="133.19999999999999" customHeight="1">
      <c r="A659" s="17">
        <v>288</v>
      </c>
      <c r="B659" s="25">
        <v>46076</v>
      </c>
      <c r="C659" s="17" t="s">
        <v>215</v>
      </c>
      <c r="D659" s="29" t="s">
        <v>283</v>
      </c>
      <c r="E659" s="17" t="s">
        <v>21</v>
      </c>
      <c r="F659" s="21" t="s">
        <v>428</v>
      </c>
      <c r="G659" s="39"/>
    </row>
    <row r="660" spans="1:7" ht="379.8" customHeight="1">
      <c r="A660" s="44"/>
      <c r="B660" s="45"/>
      <c r="C660" s="44"/>
      <c r="D660" s="46"/>
      <c r="E660" s="44"/>
      <c r="F660" s="40"/>
      <c r="G660" s="41"/>
    </row>
    <row r="661" spans="1:7" ht="324" customHeight="1">
      <c r="A661" s="18"/>
      <c r="B661" s="26"/>
      <c r="C661" s="18"/>
      <c r="D661" s="30"/>
      <c r="E661" s="18"/>
      <c r="F661" s="42"/>
      <c r="G661" s="43"/>
    </row>
    <row r="662" spans="1:7" s="3" customFormat="1">
      <c r="A662" s="16" t="s">
        <v>406</v>
      </c>
      <c r="B662" s="16"/>
      <c r="C662" s="16"/>
      <c r="D662" s="16"/>
      <c r="E662" s="16"/>
      <c r="F662" s="16"/>
      <c r="G662" s="16"/>
    </row>
    <row r="663" spans="1:7" s="3" customFormat="1"/>
    <row r="664" spans="1:7" s="3" customFormat="1"/>
    <row r="665" spans="1:7" s="3" customFormat="1"/>
    <row r="666" spans="1:7" s="3" customFormat="1"/>
    <row r="667" spans="1:7" s="3" customFormat="1"/>
    <row r="668" spans="1:7" s="3" customFormat="1"/>
    <row r="669" spans="1:7" s="3" customFormat="1"/>
    <row r="670" spans="1:7" s="3" customFormat="1"/>
    <row r="671" spans="1:7" s="3" customFormat="1"/>
    <row r="672" spans="1:7" s="3" customFormat="1"/>
    <row r="673" s="3" customFormat="1"/>
    <row r="674" s="3" customFormat="1"/>
    <row r="675" s="3" customFormat="1"/>
  </sheetData>
  <mergeCells count="1653">
    <mergeCell ref="A638:A639"/>
    <mergeCell ref="B638:B639"/>
    <mergeCell ref="C638:C639"/>
    <mergeCell ref="D638:D639"/>
    <mergeCell ref="E638:E639"/>
    <mergeCell ref="F638:G639"/>
    <mergeCell ref="E650:E651"/>
    <mergeCell ref="F650:G651"/>
    <mergeCell ref="A652:A653"/>
    <mergeCell ref="A636:A637"/>
    <mergeCell ref="B636:B637"/>
    <mergeCell ref="C636:C637"/>
    <mergeCell ref="D636:D637"/>
    <mergeCell ref="E636:E637"/>
    <mergeCell ref="F636:G637"/>
    <mergeCell ref="A630:A631"/>
    <mergeCell ref="B630:B631"/>
    <mergeCell ref="C630:C631"/>
    <mergeCell ref="D630:D631"/>
    <mergeCell ref="E630:E631"/>
    <mergeCell ref="A634:A635"/>
    <mergeCell ref="B634:B635"/>
    <mergeCell ref="F646:G647"/>
    <mergeCell ref="A640:A641"/>
    <mergeCell ref="B640:B641"/>
    <mergeCell ref="C640:C641"/>
    <mergeCell ref="D640:D641"/>
    <mergeCell ref="E640:E641"/>
    <mergeCell ref="F640:G641"/>
    <mergeCell ref="A642:A643"/>
    <mergeCell ref="B642:B643"/>
    <mergeCell ref="C642:C643"/>
    <mergeCell ref="E424:E425"/>
    <mergeCell ref="F424:G425"/>
    <mergeCell ref="A426:A427"/>
    <mergeCell ref="B426:B427"/>
    <mergeCell ref="C426:C427"/>
    <mergeCell ref="D426:D427"/>
    <mergeCell ref="E426:E427"/>
    <mergeCell ref="F426:G427"/>
    <mergeCell ref="A428:A429"/>
    <mergeCell ref="B428:B429"/>
    <mergeCell ref="C428:C429"/>
    <mergeCell ref="D428:D429"/>
    <mergeCell ref="E428:E429"/>
    <mergeCell ref="F428:G429"/>
    <mergeCell ref="A420:A421"/>
    <mergeCell ref="B420:B421"/>
    <mergeCell ref="C420:C421"/>
    <mergeCell ref="D420:D421"/>
    <mergeCell ref="E420:E421"/>
    <mergeCell ref="F420:G421"/>
    <mergeCell ref="A422:A423"/>
    <mergeCell ref="B422:B423"/>
    <mergeCell ref="C422:C423"/>
    <mergeCell ref="D422:D423"/>
    <mergeCell ref="F45:G46"/>
    <mergeCell ref="A84:A85"/>
    <mergeCell ref="B84:B85"/>
    <mergeCell ref="C84:C85"/>
    <mergeCell ref="D84:D85"/>
    <mergeCell ref="E84:E85"/>
    <mergeCell ref="F84:G85"/>
    <mergeCell ref="C49:C50"/>
    <mergeCell ref="D49:D50"/>
    <mergeCell ref="E49:E50"/>
    <mergeCell ref="F49:G50"/>
    <mergeCell ref="F630:G631"/>
    <mergeCell ref="A632:A633"/>
    <mergeCell ref="B632:B633"/>
    <mergeCell ref="C632:C633"/>
    <mergeCell ref="D632:D633"/>
    <mergeCell ref="E632:E633"/>
    <mergeCell ref="F632:G633"/>
    <mergeCell ref="A430:A431"/>
    <mergeCell ref="B430:B431"/>
    <mergeCell ref="B424:B425"/>
    <mergeCell ref="C424:C425"/>
    <mergeCell ref="D424:D425"/>
    <mergeCell ref="F628:G629"/>
    <mergeCell ref="A617:A618"/>
    <mergeCell ref="B617:B618"/>
    <mergeCell ref="C617:C618"/>
    <mergeCell ref="D617:D618"/>
    <mergeCell ref="E617:E618"/>
    <mergeCell ref="F617:G618"/>
    <mergeCell ref="A619:A620"/>
    <mergeCell ref="B619:B620"/>
    <mergeCell ref="D38:D40"/>
    <mergeCell ref="F38:G40"/>
    <mergeCell ref="E38:E40"/>
    <mergeCell ref="A47:A48"/>
    <mergeCell ref="B47:B48"/>
    <mergeCell ref="C47:C48"/>
    <mergeCell ref="D47:D48"/>
    <mergeCell ref="E47:E48"/>
    <mergeCell ref="F47:G48"/>
    <mergeCell ref="A49:A50"/>
    <mergeCell ref="B49:B50"/>
    <mergeCell ref="C634:C635"/>
    <mergeCell ref="D634:D635"/>
    <mergeCell ref="E634:E635"/>
    <mergeCell ref="F634:G635"/>
    <mergeCell ref="A623:A624"/>
    <mergeCell ref="B623:B624"/>
    <mergeCell ref="C623:C624"/>
    <mergeCell ref="D623:D624"/>
    <mergeCell ref="E623:E624"/>
    <mergeCell ref="F623:G624"/>
    <mergeCell ref="A625:A627"/>
    <mergeCell ref="B625:B627"/>
    <mergeCell ref="C625:C627"/>
    <mergeCell ref="D625:D627"/>
    <mergeCell ref="E625:E627"/>
    <mergeCell ref="F625:G627"/>
    <mergeCell ref="A628:A629"/>
    <mergeCell ref="B628:B629"/>
    <mergeCell ref="C628:C629"/>
    <mergeCell ref="D628:D629"/>
    <mergeCell ref="E628:E629"/>
    <mergeCell ref="A659:A661"/>
    <mergeCell ref="B659:B661"/>
    <mergeCell ref="C659:C661"/>
    <mergeCell ref="D659:D661"/>
    <mergeCell ref="E659:E661"/>
    <mergeCell ref="F659:G661"/>
    <mergeCell ref="A648:A649"/>
    <mergeCell ref="B648:B649"/>
    <mergeCell ref="C648:C649"/>
    <mergeCell ref="D648:D649"/>
    <mergeCell ref="E648:E649"/>
    <mergeCell ref="F648:G649"/>
    <mergeCell ref="A650:A651"/>
    <mergeCell ref="B650:B651"/>
    <mergeCell ref="C650:C651"/>
    <mergeCell ref="D650:D651"/>
    <mergeCell ref="A45:A46"/>
    <mergeCell ref="B45:B46"/>
    <mergeCell ref="C45:C46"/>
    <mergeCell ref="D45:D46"/>
    <mergeCell ref="E45:E46"/>
    <mergeCell ref="F652:G653"/>
    <mergeCell ref="A656:A658"/>
    <mergeCell ref="B656:B658"/>
    <mergeCell ref="C656:C658"/>
    <mergeCell ref="D656:D658"/>
    <mergeCell ref="E656:E658"/>
    <mergeCell ref="F656:G658"/>
    <mergeCell ref="B646:B647"/>
    <mergeCell ref="C646:C647"/>
    <mergeCell ref="D646:D647"/>
    <mergeCell ref="E646:E647"/>
    <mergeCell ref="D642:D643"/>
    <mergeCell ref="E642:E643"/>
    <mergeCell ref="F642:G643"/>
    <mergeCell ref="A644:A645"/>
    <mergeCell ref="B644:B645"/>
    <mergeCell ref="C644:C645"/>
    <mergeCell ref="A654:A655"/>
    <mergeCell ref="B654:B655"/>
    <mergeCell ref="C654:C655"/>
    <mergeCell ref="D654:D655"/>
    <mergeCell ref="E654:E655"/>
    <mergeCell ref="B652:B653"/>
    <mergeCell ref="C652:C653"/>
    <mergeCell ref="D652:D653"/>
    <mergeCell ref="E652:E653"/>
    <mergeCell ref="F654:G655"/>
    <mergeCell ref="D644:D645"/>
    <mergeCell ref="E644:E645"/>
    <mergeCell ref="F644:G645"/>
    <mergeCell ref="A646:A647"/>
    <mergeCell ref="C619:C620"/>
    <mergeCell ref="D619:D620"/>
    <mergeCell ref="E619:E620"/>
    <mergeCell ref="F619:G620"/>
    <mergeCell ref="A621:A622"/>
    <mergeCell ref="B621:B622"/>
    <mergeCell ref="C621:C622"/>
    <mergeCell ref="D621:D622"/>
    <mergeCell ref="E621:E622"/>
    <mergeCell ref="F621:G622"/>
    <mergeCell ref="A611:A612"/>
    <mergeCell ref="B611:B612"/>
    <mergeCell ref="C611:C612"/>
    <mergeCell ref="D611:D612"/>
    <mergeCell ref="E611:E612"/>
    <mergeCell ref="F611:G612"/>
    <mergeCell ref="A613:A614"/>
    <mergeCell ref="B613:B614"/>
    <mergeCell ref="C613:C614"/>
    <mergeCell ref="D613:D614"/>
    <mergeCell ref="E613:E614"/>
    <mergeCell ref="F613:G614"/>
    <mergeCell ref="A615:A616"/>
    <mergeCell ref="B615:B616"/>
    <mergeCell ref="C615:C616"/>
    <mergeCell ref="D615:D616"/>
    <mergeCell ref="E615:E616"/>
    <mergeCell ref="F615:G616"/>
    <mergeCell ref="A605:A606"/>
    <mergeCell ref="B605:B606"/>
    <mergeCell ref="C605:C606"/>
    <mergeCell ref="D605:D606"/>
    <mergeCell ref="E605:E606"/>
    <mergeCell ref="F605:G606"/>
    <mergeCell ref="A607:A608"/>
    <mergeCell ref="B607:B608"/>
    <mergeCell ref="C607:C608"/>
    <mergeCell ref="D607:D608"/>
    <mergeCell ref="E607:E608"/>
    <mergeCell ref="F607:G608"/>
    <mergeCell ref="A609:A610"/>
    <mergeCell ref="B609:B610"/>
    <mergeCell ref="C609:C610"/>
    <mergeCell ref="D609:D610"/>
    <mergeCell ref="E609:E610"/>
    <mergeCell ref="F609:G610"/>
    <mergeCell ref="A599:A600"/>
    <mergeCell ref="B599:B600"/>
    <mergeCell ref="C599:C600"/>
    <mergeCell ref="D599:D600"/>
    <mergeCell ref="E599:E600"/>
    <mergeCell ref="F599:G600"/>
    <mergeCell ref="A601:A602"/>
    <mergeCell ref="B601:B602"/>
    <mergeCell ref="C601:C602"/>
    <mergeCell ref="D601:D602"/>
    <mergeCell ref="E601:E602"/>
    <mergeCell ref="F601:G602"/>
    <mergeCell ref="A603:A604"/>
    <mergeCell ref="B603:B604"/>
    <mergeCell ref="C603:C604"/>
    <mergeCell ref="D603:D604"/>
    <mergeCell ref="E603:E604"/>
    <mergeCell ref="F603:G604"/>
    <mergeCell ref="A593:A594"/>
    <mergeCell ref="B593:B594"/>
    <mergeCell ref="C593:C594"/>
    <mergeCell ref="D593:D594"/>
    <mergeCell ref="E593:E594"/>
    <mergeCell ref="F593:G594"/>
    <mergeCell ref="A595:A596"/>
    <mergeCell ref="B595:B596"/>
    <mergeCell ref="C595:C596"/>
    <mergeCell ref="D595:D596"/>
    <mergeCell ref="E595:E596"/>
    <mergeCell ref="F595:G596"/>
    <mergeCell ref="A597:A598"/>
    <mergeCell ref="B597:B598"/>
    <mergeCell ref="C597:C598"/>
    <mergeCell ref="D597:D598"/>
    <mergeCell ref="E597:E598"/>
    <mergeCell ref="F597:G598"/>
    <mergeCell ref="A587:A588"/>
    <mergeCell ref="B587:B588"/>
    <mergeCell ref="C587:C588"/>
    <mergeCell ref="D587:D588"/>
    <mergeCell ref="E587:E588"/>
    <mergeCell ref="F587:G588"/>
    <mergeCell ref="A589:A590"/>
    <mergeCell ref="B589:B590"/>
    <mergeCell ref="C589:C590"/>
    <mergeCell ref="D589:D590"/>
    <mergeCell ref="E589:E590"/>
    <mergeCell ref="F589:G590"/>
    <mergeCell ref="A591:A592"/>
    <mergeCell ref="B591:B592"/>
    <mergeCell ref="C591:C592"/>
    <mergeCell ref="D591:D592"/>
    <mergeCell ref="E591:E592"/>
    <mergeCell ref="F591:G592"/>
    <mergeCell ref="A581:A582"/>
    <mergeCell ref="B581:B582"/>
    <mergeCell ref="C581:C582"/>
    <mergeCell ref="D581:D582"/>
    <mergeCell ref="E581:E582"/>
    <mergeCell ref="F581:G582"/>
    <mergeCell ref="A583:A584"/>
    <mergeCell ref="B583:B584"/>
    <mergeCell ref="C583:C584"/>
    <mergeCell ref="D583:D584"/>
    <mergeCell ref="E583:E584"/>
    <mergeCell ref="F583:G584"/>
    <mergeCell ref="A585:A586"/>
    <mergeCell ref="B585:B586"/>
    <mergeCell ref="C585:C586"/>
    <mergeCell ref="D585:D586"/>
    <mergeCell ref="E585:E586"/>
    <mergeCell ref="F585:G586"/>
    <mergeCell ref="A576:A577"/>
    <mergeCell ref="B576:B577"/>
    <mergeCell ref="C576:C577"/>
    <mergeCell ref="D576:D577"/>
    <mergeCell ref="E576:E577"/>
    <mergeCell ref="F576:G577"/>
    <mergeCell ref="A578:A580"/>
    <mergeCell ref="B578:B580"/>
    <mergeCell ref="C578:C580"/>
    <mergeCell ref="D578:D580"/>
    <mergeCell ref="E578:E580"/>
    <mergeCell ref="F578:G580"/>
    <mergeCell ref="A570:A571"/>
    <mergeCell ref="B570:B571"/>
    <mergeCell ref="C570:C571"/>
    <mergeCell ref="D570:D571"/>
    <mergeCell ref="E570:E571"/>
    <mergeCell ref="F570:G571"/>
    <mergeCell ref="A574:A575"/>
    <mergeCell ref="B574:B575"/>
    <mergeCell ref="C574:C575"/>
    <mergeCell ref="D574:D575"/>
    <mergeCell ref="E574:E575"/>
    <mergeCell ref="F574:G575"/>
    <mergeCell ref="A572:A573"/>
    <mergeCell ref="B572:B573"/>
    <mergeCell ref="C572:C573"/>
    <mergeCell ref="D572:D573"/>
    <mergeCell ref="E572:E573"/>
    <mergeCell ref="F572:G573"/>
    <mergeCell ref="A564:A565"/>
    <mergeCell ref="B564:B565"/>
    <mergeCell ref="C564:C565"/>
    <mergeCell ref="D564:D565"/>
    <mergeCell ref="E564:E565"/>
    <mergeCell ref="F564:G565"/>
    <mergeCell ref="A566:A567"/>
    <mergeCell ref="B566:B567"/>
    <mergeCell ref="C566:C567"/>
    <mergeCell ref="D566:D567"/>
    <mergeCell ref="E566:E567"/>
    <mergeCell ref="F566:G567"/>
    <mergeCell ref="A568:A569"/>
    <mergeCell ref="B568:B569"/>
    <mergeCell ref="C568:C569"/>
    <mergeCell ref="D568:D569"/>
    <mergeCell ref="E568:E569"/>
    <mergeCell ref="F568:G569"/>
    <mergeCell ref="F561:G561"/>
    <mergeCell ref="A562:A563"/>
    <mergeCell ref="B562:B563"/>
    <mergeCell ref="C562:C563"/>
    <mergeCell ref="D562:D563"/>
    <mergeCell ref="E562:E563"/>
    <mergeCell ref="F562:G563"/>
    <mergeCell ref="A553:A554"/>
    <mergeCell ref="B553:B554"/>
    <mergeCell ref="C553:C554"/>
    <mergeCell ref="D553:D554"/>
    <mergeCell ref="E553:E554"/>
    <mergeCell ref="F553:G554"/>
    <mergeCell ref="A555:A556"/>
    <mergeCell ref="B555:B556"/>
    <mergeCell ref="C555:C556"/>
    <mergeCell ref="D555:D556"/>
    <mergeCell ref="E555:E556"/>
    <mergeCell ref="F555:G556"/>
    <mergeCell ref="A557:A558"/>
    <mergeCell ref="B557:B558"/>
    <mergeCell ref="C557:C558"/>
    <mergeCell ref="D557:D558"/>
    <mergeCell ref="E557:E558"/>
    <mergeCell ref="F557:G558"/>
    <mergeCell ref="A548:A550"/>
    <mergeCell ref="B548:B550"/>
    <mergeCell ref="C548:C550"/>
    <mergeCell ref="D548:D550"/>
    <mergeCell ref="E548:E550"/>
    <mergeCell ref="F548:G550"/>
    <mergeCell ref="A551:A552"/>
    <mergeCell ref="B551:B552"/>
    <mergeCell ref="C551:C552"/>
    <mergeCell ref="D551:D552"/>
    <mergeCell ref="E551:E552"/>
    <mergeCell ref="F551:G552"/>
    <mergeCell ref="A559:A560"/>
    <mergeCell ref="B559:B560"/>
    <mergeCell ref="C559:C560"/>
    <mergeCell ref="D559:D560"/>
    <mergeCell ref="E559:E560"/>
    <mergeCell ref="F559:G560"/>
    <mergeCell ref="A542:A543"/>
    <mergeCell ref="B542:B543"/>
    <mergeCell ref="C542:C543"/>
    <mergeCell ref="D542:D543"/>
    <mergeCell ref="E542:E543"/>
    <mergeCell ref="F542:G543"/>
    <mergeCell ref="A544:A545"/>
    <mergeCell ref="B544:B545"/>
    <mergeCell ref="C544:C545"/>
    <mergeCell ref="D544:D545"/>
    <mergeCell ref="E544:E545"/>
    <mergeCell ref="F544:G545"/>
    <mergeCell ref="A546:A547"/>
    <mergeCell ref="B546:B547"/>
    <mergeCell ref="C546:C547"/>
    <mergeCell ref="D546:D547"/>
    <mergeCell ref="E546:E547"/>
    <mergeCell ref="F546:G547"/>
    <mergeCell ref="D445:D446"/>
    <mergeCell ref="C445:C446"/>
    <mergeCell ref="B445:B446"/>
    <mergeCell ref="A445:A446"/>
    <mergeCell ref="E445:E446"/>
    <mergeCell ref="F445:G446"/>
    <mergeCell ref="D447:D448"/>
    <mergeCell ref="C447:C448"/>
    <mergeCell ref="D451:D452"/>
    <mergeCell ref="A461:A462"/>
    <mergeCell ref="B461:B462"/>
    <mergeCell ref="C461:C462"/>
    <mergeCell ref="A540:A541"/>
    <mergeCell ref="B540:B541"/>
    <mergeCell ref="C540:C541"/>
    <mergeCell ref="D540:D541"/>
    <mergeCell ref="E540:E541"/>
    <mergeCell ref="F540:G541"/>
    <mergeCell ref="A538:A539"/>
    <mergeCell ref="B538:B539"/>
    <mergeCell ref="C538:C539"/>
    <mergeCell ref="D538:D539"/>
    <mergeCell ref="E538:E539"/>
    <mergeCell ref="F538:G539"/>
    <mergeCell ref="F453:G453"/>
    <mergeCell ref="F454:G454"/>
    <mergeCell ref="C451:C452"/>
    <mergeCell ref="B451:B452"/>
    <mergeCell ref="A451:A452"/>
    <mergeCell ref="E451:E452"/>
    <mergeCell ref="F451:G452"/>
    <mergeCell ref="D455:D456"/>
    <mergeCell ref="C455:C456"/>
    <mergeCell ref="B455:B456"/>
    <mergeCell ref="A455:A456"/>
    <mergeCell ref="E455:E456"/>
    <mergeCell ref="F455:G456"/>
    <mergeCell ref="A130:A132"/>
    <mergeCell ref="B130:B132"/>
    <mergeCell ref="C130:C132"/>
    <mergeCell ref="D130:D132"/>
    <mergeCell ref="E130:E132"/>
    <mergeCell ref="F130:G132"/>
    <mergeCell ref="F136:G136"/>
    <mergeCell ref="D137:D138"/>
    <mergeCell ref="C137:C138"/>
    <mergeCell ref="B137:B138"/>
    <mergeCell ref="D133:D135"/>
    <mergeCell ref="C133:C135"/>
    <mergeCell ref="B133:B135"/>
    <mergeCell ref="A133:A135"/>
    <mergeCell ref="E133:E135"/>
    <mergeCell ref="A162:A164"/>
    <mergeCell ref="B162:B164"/>
    <mergeCell ref="C162:C164"/>
    <mergeCell ref="D162:D164"/>
    <mergeCell ref="E162:E164"/>
    <mergeCell ref="F162:G164"/>
    <mergeCell ref="A165:A166"/>
    <mergeCell ref="B165:B166"/>
    <mergeCell ref="C165:C166"/>
    <mergeCell ref="D165:D166"/>
    <mergeCell ref="E165:E166"/>
    <mergeCell ref="F165:G166"/>
    <mergeCell ref="A18:C18"/>
    <mergeCell ref="D21:G21"/>
    <mergeCell ref="A14:C14"/>
    <mergeCell ref="A15:C15"/>
    <mergeCell ref="D118:D120"/>
    <mergeCell ref="E118:E120"/>
    <mergeCell ref="F118:G120"/>
    <mergeCell ref="B121:B123"/>
    <mergeCell ref="C121:C123"/>
    <mergeCell ref="B126:B127"/>
    <mergeCell ref="C126:C127"/>
    <mergeCell ref="D126:D127"/>
    <mergeCell ref="E126:E127"/>
    <mergeCell ref="E36:E37"/>
    <mergeCell ref="F126:G127"/>
    <mergeCell ref="D124:D125"/>
    <mergeCell ref="C124:C125"/>
    <mergeCell ref="B124:B125"/>
    <mergeCell ref="A124:A125"/>
    <mergeCell ref="E124:E125"/>
    <mergeCell ref="F124:G125"/>
    <mergeCell ref="B33:B35"/>
    <mergeCell ref="C33:C35"/>
    <mergeCell ref="D33:D35"/>
    <mergeCell ref="E33:E35"/>
    <mergeCell ref="F33:G35"/>
    <mergeCell ref="B36:B37"/>
    <mergeCell ref="A36:A37"/>
    <mergeCell ref="C36:C37"/>
    <mergeCell ref="A38:A40"/>
    <mergeCell ref="B38:B40"/>
    <mergeCell ref="C38:C40"/>
    <mergeCell ref="D36:D37"/>
    <mergeCell ref="A31:A32"/>
    <mergeCell ref="B31:B32"/>
    <mergeCell ref="C31:C32"/>
    <mergeCell ref="A33:A35"/>
    <mergeCell ref="D31:D32"/>
    <mergeCell ref="E31:E32"/>
    <mergeCell ref="F31:G32"/>
    <mergeCell ref="B95:B97"/>
    <mergeCell ref="A95:A97"/>
    <mergeCell ref="E95:E97"/>
    <mergeCell ref="F95:G97"/>
    <mergeCell ref="F94:G94"/>
    <mergeCell ref="B78:B80"/>
    <mergeCell ref="C78:C80"/>
    <mergeCell ref="D78:D80"/>
    <mergeCell ref="E78:E80"/>
    <mergeCell ref="F81:G81"/>
    <mergeCell ref="A78:A80"/>
    <mergeCell ref="E64:E65"/>
    <mergeCell ref="F64:G65"/>
    <mergeCell ref="A66:A68"/>
    <mergeCell ref="D86:D88"/>
    <mergeCell ref="E86:E88"/>
    <mergeCell ref="D92:D93"/>
    <mergeCell ref="C92:C93"/>
    <mergeCell ref="B92:B93"/>
    <mergeCell ref="A92:A93"/>
    <mergeCell ref="E92:E93"/>
    <mergeCell ref="F92:G93"/>
    <mergeCell ref="A58:A60"/>
    <mergeCell ref="B58:B60"/>
    <mergeCell ref="A5:G5"/>
    <mergeCell ref="A6:G6"/>
    <mergeCell ref="A12:G12"/>
    <mergeCell ref="A7:C7"/>
    <mergeCell ref="A8:C8"/>
    <mergeCell ref="A9:C9"/>
    <mergeCell ref="A10:C10"/>
    <mergeCell ref="A11:C11"/>
    <mergeCell ref="A1:B2"/>
    <mergeCell ref="A3:B3"/>
    <mergeCell ref="C3:E3"/>
    <mergeCell ref="F1:G2"/>
    <mergeCell ref="C1:E1"/>
    <mergeCell ref="C2:E2"/>
    <mergeCell ref="F3:G3"/>
    <mergeCell ref="A23:C23"/>
    <mergeCell ref="D7:G7"/>
    <mergeCell ref="D8:G8"/>
    <mergeCell ref="D15:G15"/>
    <mergeCell ref="D16:G16"/>
    <mergeCell ref="D17:G17"/>
    <mergeCell ref="D18:G18"/>
    <mergeCell ref="D9:G9"/>
    <mergeCell ref="D10:G10"/>
    <mergeCell ref="D11:G11"/>
    <mergeCell ref="D20:G20"/>
    <mergeCell ref="D22:E22"/>
    <mergeCell ref="D23:E23"/>
    <mergeCell ref="A19:G19"/>
    <mergeCell ref="D13:G13"/>
    <mergeCell ref="A13:C13"/>
    <mergeCell ref="A17:C17"/>
    <mergeCell ref="A27:G27"/>
    <mergeCell ref="A20:C20"/>
    <mergeCell ref="A21:C21"/>
    <mergeCell ref="A22:C22"/>
    <mergeCell ref="A16:C16"/>
    <mergeCell ref="D14:G14"/>
    <mergeCell ref="A24:C24"/>
    <mergeCell ref="D24:G24"/>
    <mergeCell ref="A25:C25"/>
    <mergeCell ref="D25:E25"/>
    <mergeCell ref="A26:C26"/>
    <mergeCell ref="D26:E26"/>
    <mergeCell ref="F28:G28"/>
    <mergeCell ref="D61:D63"/>
    <mergeCell ref="C61:C63"/>
    <mergeCell ref="B61:B63"/>
    <mergeCell ref="A61:A63"/>
    <mergeCell ref="E61:E63"/>
    <mergeCell ref="F61:G63"/>
    <mergeCell ref="A41:A42"/>
    <mergeCell ref="B41:B42"/>
    <mergeCell ref="C41:C42"/>
    <mergeCell ref="D41:D42"/>
    <mergeCell ref="E41:E42"/>
    <mergeCell ref="F41:G42"/>
    <mergeCell ref="A43:A44"/>
    <mergeCell ref="B43:B44"/>
    <mergeCell ref="C43:C44"/>
    <mergeCell ref="D43:D44"/>
    <mergeCell ref="E43:E44"/>
    <mergeCell ref="F43:G44"/>
    <mergeCell ref="F36:G37"/>
    <mergeCell ref="A106:A107"/>
    <mergeCell ref="B106:B107"/>
    <mergeCell ref="C106:C107"/>
    <mergeCell ref="D106:D107"/>
    <mergeCell ref="E106:E107"/>
    <mergeCell ref="F106:G107"/>
    <mergeCell ref="A108:A109"/>
    <mergeCell ref="B108:B109"/>
    <mergeCell ref="C108:C109"/>
    <mergeCell ref="D108:D109"/>
    <mergeCell ref="E108:E109"/>
    <mergeCell ref="F108:G109"/>
    <mergeCell ref="A100:A102"/>
    <mergeCell ref="B100:B102"/>
    <mergeCell ref="C100:C102"/>
    <mergeCell ref="D100:D102"/>
    <mergeCell ref="E100:E102"/>
    <mergeCell ref="F100:G102"/>
    <mergeCell ref="A103:A105"/>
    <mergeCell ref="B103:B105"/>
    <mergeCell ref="C103:C105"/>
    <mergeCell ref="D103:D105"/>
    <mergeCell ref="E103:E105"/>
    <mergeCell ref="F103:G105"/>
    <mergeCell ref="D98:D99"/>
    <mergeCell ref="C98:C99"/>
    <mergeCell ref="D95:D97"/>
    <mergeCell ref="F133:G135"/>
    <mergeCell ref="A137:A138"/>
    <mergeCell ref="E137:E138"/>
    <mergeCell ref="A142:A143"/>
    <mergeCell ref="B142:B143"/>
    <mergeCell ref="C142:C143"/>
    <mergeCell ref="D142:D143"/>
    <mergeCell ref="E142:E143"/>
    <mergeCell ref="F142:G143"/>
    <mergeCell ref="A144:A145"/>
    <mergeCell ref="B144:B145"/>
    <mergeCell ref="C144:C145"/>
    <mergeCell ref="D144:D145"/>
    <mergeCell ref="E144:E145"/>
    <mergeCell ref="F144:G145"/>
    <mergeCell ref="A139:A141"/>
    <mergeCell ref="B139:B141"/>
    <mergeCell ref="C139:C141"/>
    <mergeCell ref="D139:D141"/>
    <mergeCell ref="E139:E141"/>
    <mergeCell ref="F139:G141"/>
    <mergeCell ref="F137:G138"/>
    <mergeCell ref="A128:A129"/>
    <mergeCell ref="B128:B129"/>
    <mergeCell ref="C128:C129"/>
    <mergeCell ref="D128:D129"/>
    <mergeCell ref="E128:E129"/>
    <mergeCell ref="F128:G129"/>
    <mergeCell ref="A110:A111"/>
    <mergeCell ref="B110:B111"/>
    <mergeCell ref="C110:C111"/>
    <mergeCell ref="D110:D111"/>
    <mergeCell ref="A152:A154"/>
    <mergeCell ref="B152:B154"/>
    <mergeCell ref="C152:C154"/>
    <mergeCell ref="D152:D154"/>
    <mergeCell ref="E152:E154"/>
    <mergeCell ref="F152:G154"/>
    <mergeCell ref="A155:A157"/>
    <mergeCell ref="B155:B157"/>
    <mergeCell ref="C155:C157"/>
    <mergeCell ref="D155:D157"/>
    <mergeCell ref="E155:E157"/>
    <mergeCell ref="F155:G157"/>
    <mergeCell ref="A146:A148"/>
    <mergeCell ref="B146:B148"/>
    <mergeCell ref="C146:C148"/>
    <mergeCell ref="D146:D148"/>
    <mergeCell ref="E146:E148"/>
    <mergeCell ref="F146:G148"/>
    <mergeCell ref="A149:A151"/>
    <mergeCell ref="B149:B151"/>
    <mergeCell ref="C149:C151"/>
    <mergeCell ref="D149:D151"/>
    <mergeCell ref="E149:E151"/>
    <mergeCell ref="F149:G151"/>
    <mergeCell ref="F112:G114"/>
    <mergeCell ref="D112:D114"/>
    <mergeCell ref="A118:A120"/>
    <mergeCell ref="A121:A123"/>
    <mergeCell ref="D121:D123"/>
    <mergeCell ref="A168:A170"/>
    <mergeCell ref="B168:B170"/>
    <mergeCell ref="C168:C170"/>
    <mergeCell ref="D168:D170"/>
    <mergeCell ref="E168:E170"/>
    <mergeCell ref="F168:G170"/>
    <mergeCell ref="A179:A180"/>
    <mergeCell ref="B179:B180"/>
    <mergeCell ref="C179:C180"/>
    <mergeCell ref="D179:D180"/>
    <mergeCell ref="E179:E180"/>
    <mergeCell ref="F179:G180"/>
    <mergeCell ref="A158:A159"/>
    <mergeCell ref="B158:B159"/>
    <mergeCell ref="C158:C159"/>
    <mergeCell ref="D158:D159"/>
    <mergeCell ref="E158:E159"/>
    <mergeCell ref="F158:G159"/>
    <mergeCell ref="A160:A161"/>
    <mergeCell ref="B160:B161"/>
    <mergeCell ref="C160:C161"/>
    <mergeCell ref="D160:D161"/>
    <mergeCell ref="E160:E161"/>
    <mergeCell ref="F160:G161"/>
    <mergeCell ref="A171:A173"/>
    <mergeCell ref="B171:B173"/>
    <mergeCell ref="C171:C173"/>
    <mergeCell ref="D171:D173"/>
    <mergeCell ref="E171:E173"/>
    <mergeCell ref="F171:G173"/>
    <mergeCell ref="A176:A177"/>
    <mergeCell ref="B176:B177"/>
    <mergeCell ref="C176:C177"/>
    <mergeCell ref="D176:D177"/>
    <mergeCell ref="E176:E177"/>
    <mergeCell ref="F176:G177"/>
    <mergeCell ref="F178:G178"/>
    <mergeCell ref="A184:A185"/>
    <mergeCell ref="B184:B185"/>
    <mergeCell ref="C184:C185"/>
    <mergeCell ref="D184:D185"/>
    <mergeCell ref="E184:E185"/>
    <mergeCell ref="F184:G185"/>
    <mergeCell ref="A174:A175"/>
    <mergeCell ref="B174:B175"/>
    <mergeCell ref="C174:C175"/>
    <mergeCell ref="D174:D175"/>
    <mergeCell ref="E174:E175"/>
    <mergeCell ref="F174:G175"/>
    <mergeCell ref="A192:A194"/>
    <mergeCell ref="B192:B194"/>
    <mergeCell ref="C192:C194"/>
    <mergeCell ref="D192:D194"/>
    <mergeCell ref="E192:E194"/>
    <mergeCell ref="F192:G194"/>
    <mergeCell ref="A186:A189"/>
    <mergeCell ref="B186:B189"/>
    <mergeCell ref="C186:C189"/>
    <mergeCell ref="D195:D196"/>
    <mergeCell ref="A202:A204"/>
    <mergeCell ref="B202:B204"/>
    <mergeCell ref="C202:C204"/>
    <mergeCell ref="D202:D204"/>
    <mergeCell ref="E202:E204"/>
    <mergeCell ref="F202:G204"/>
    <mergeCell ref="A181:A182"/>
    <mergeCell ref="B181:B182"/>
    <mergeCell ref="C181:C182"/>
    <mergeCell ref="D181:D182"/>
    <mergeCell ref="E181:E182"/>
    <mergeCell ref="F181:G182"/>
    <mergeCell ref="A197:A199"/>
    <mergeCell ref="B197:B199"/>
    <mergeCell ref="C197:C199"/>
    <mergeCell ref="D197:D199"/>
    <mergeCell ref="E197:E199"/>
    <mergeCell ref="F197:G199"/>
    <mergeCell ref="A200:A201"/>
    <mergeCell ref="B200:B201"/>
    <mergeCell ref="C200:C201"/>
    <mergeCell ref="D200:D201"/>
    <mergeCell ref="E200:E201"/>
    <mergeCell ref="F200:G201"/>
    <mergeCell ref="C195:C196"/>
    <mergeCell ref="B195:B196"/>
    <mergeCell ref="A195:A196"/>
    <mergeCell ref="E195:E196"/>
    <mergeCell ref="F195:G196"/>
    <mergeCell ref="A207:A208"/>
    <mergeCell ref="B207:B208"/>
    <mergeCell ref="C207:C208"/>
    <mergeCell ref="D207:D208"/>
    <mergeCell ref="E207:E208"/>
    <mergeCell ref="F207:G208"/>
    <mergeCell ref="A209:A211"/>
    <mergeCell ref="B209:B211"/>
    <mergeCell ref="C209:C211"/>
    <mergeCell ref="D209:D211"/>
    <mergeCell ref="E209:E211"/>
    <mergeCell ref="F209:G211"/>
    <mergeCell ref="A205:A206"/>
    <mergeCell ref="B205:B206"/>
    <mergeCell ref="C205:C206"/>
    <mergeCell ref="D205:D206"/>
    <mergeCell ref="E205:E206"/>
    <mergeCell ref="F205:G206"/>
    <mergeCell ref="A221:A224"/>
    <mergeCell ref="B221:B224"/>
    <mergeCell ref="C221:C224"/>
    <mergeCell ref="D221:D224"/>
    <mergeCell ref="E221:E224"/>
    <mergeCell ref="F221:G224"/>
    <mergeCell ref="A225:A228"/>
    <mergeCell ref="B225:B228"/>
    <mergeCell ref="C225:C228"/>
    <mergeCell ref="D225:D228"/>
    <mergeCell ref="E225:E228"/>
    <mergeCell ref="F225:G228"/>
    <mergeCell ref="F229:G230"/>
    <mergeCell ref="A212:A213"/>
    <mergeCell ref="B212:B213"/>
    <mergeCell ref="C212:C213"/>
    <mergeCell ref="D212:D213"/>
    <mergeCell ref="E212:E213"/>
    <mergeCell ref="F212:G213"/>
    <mergeCell ref="F214:G214"/>
    <mergeCell ref="B281:B282"/>
    <mergeCell ref="C281:C282"/>
    <mergeCell ref="E281:E282"/>
    <mergeCell ref="F281:G282"/>
    <mergeCell ref="F283:G283"/>
    <mergeCell ref="A284:A286"/>
    <mergeCell ref="B284:B286"/>
    <mergeCell ref="C284:C286"/>
    <mergeCell ref="E284:E286"/>
    <mergeCell ref="D239:D240"/>
    <mergeCell ref="E239:E240"/>
    <mergeCell ref="F239:G240"/>
    <mergeCell ref="A241:A242"/>
    <mergeCell ref="B241:B242"/>
    <mergeCell ref="C241:C242"/>
    <mergeCell ref="D241:D242"/>
    <mergeCell ref="E241:E242"/>
    <mergeCell ref="F241:G242"/>
    <mergeCell ref="B265:B266"/>
    <mergeCell ref="D249:D250"/>
    <mergeCell ref="E249:E250"/>
    <mergeCell ref="F249:G250"/>
    <mergeCell ref="B251:B253"/>
    <mergeCell ref="C251:C253"/>
    <mergeCell ref="D251:D253"/>
    <mergeCell ref="E251:E253"/>
    <mergeCell ref="F251:G253"/>
    <mergeCell ref="A243:A244"/>
    <mergeCell ref="B243:B244"/>
    <mergeCell ref="C243:C244"/>
    <mergeCell ref="D243:D244"/>
    <mergeCell ref="A278:A280"/>
    <mergeCell ref="B278:B280"/>
    <mergeCell ref="C278:C280"/>
    <mergeCell ref="E278:E280"/>
    <mergeCell ref="F278:G280"/>
    <mergeCell ref="E263:E264"/>
    <mergeCell ref="E243:E244"/>
    <mergeCell ref="F243:G244"/>
    <mergeCell ref="A245:A246"/>
    <mergeCell ref="B245:B246"/>
    <mergeCell ref="C245:C246"/>
    <mergeCell ref="D245:D246"/>
    <mergeCell ref="E245:E246"/>
    <mergeCell ref="F245:G246"/>
    <mergeCell ref="C95:C97"/>
    <mergeCell ref="B292:B294"/>
    <mergeCell ref="C292:C294"/>
    <mergeCell ref="E292:E294"/>
    <mergeCell ref="F292:G294"/>
    <mergeCell ref="D289:D291"/>
    <mergeCell ref="D292:D294"/>
    <mergeCell ref="A289:A291"/>
    <mergeCell ref="B115:B117"/>
    <mergeCell ref="F183:G183"/>
    <mergeCell ref="C115:C117"/>
    <mergeCell ref="D115:D117"/>
    <mergeCell ref="E115:E117"/>
    <mergeCell ref="F115:G117"/>
    <mergeCell ref="C112:C114"/>
    <mergeCell ref="B112:B114"/>
    <mergeCell ref="A112:A114"/>
    <mergeCell ref="A281:A282"/>
    <mergeCell ref="E112:E114"/>
    <mergeCell ref="A297:A298"/>
    <mergeCell ref="A249:A250"/>
    <mergeCell ref="A251:A253"/>
    <mergeCell ref="A254:A255"/>
    <mergeCell ref="A256:A257"/>
    <mergeCell ref="A260:A262"/>
    <mergeCell ref="A263:A264"/>
    <mergeCell ref="A265:A266"/>
    <mergeCell ref="A267:A272"/>
    <mergeCell ref="A273:A276"/>
    <mergeCell ref="B273:B276"/>
    <mergeCell ref="C273:C276"/>
    <mergeCell ref="D273:D276"/>
    <mergeCell ref="E273:E276"/>
    <mergeCell ref="F273:G276"/>
    <mergeCell ref="F277:G277"/>
    <mergeCell ref="D278:D280"/>
    <mergeCell ref="D281:D282"/>
    <mergeCell ref="C263:C264"/>
    <mergeCell ref="D263:D264"/>
    <mergeCell ref="F258:G258"/>
    <mergeCell ref="F259:G259"/>
    <mergeCell ref="B249:B250"/>
    <mergeCell ref="C249:C250"/>
    <mergeCell ref="F263:G264"/>
    <mergeCell ref="B254:B255"/>
    <mergeCell ref="C254:C255"/>
    <mergeCell ref="D254:D255"/>
    <mergeCell ref="E254:E255"/>
    <mergeCell ref="F254:G255"/>
    <mergeCell ref="B256:B257"/>
    <mergeCell ref="C256:C257"/>
    <mergeCell ref="E121:E123"/>
    <mergeCell ref="F121:G123"/>
    <mergeCell ref="A235:A236"/>
    <mergeCell ref="B235:B236"/>
    <mergeCell ref="C235:C236"/>
    <mergeCell ref="D235:D236"/>
    <mergeCell ref="E235:E236"/>
    <mergeCell ref="F235:G236"/>
    <mergeCell ref="A237:A238"/>
    <mergeCell ref="B237:B238"/>
    <mergeCell ref="C237:C238"/>
    <mergeCell ref="D237:D238"/>
    <mergeCell ref="A215:A216"/>
    <mergeCell ref="B215:B216"/>
    <mergeCell ref="F217:G218"/>
    <mergeCell ref="A219:A220"/>
    <mergeCell ref="B219:B220"/>
    <mergeCell ref="C219:C220"/>
    <mergeCell ref="D219:D220"/>
    <mergeCell ref="E219:E220"/>
    <mergeCell ref="F219:G220"/>
    <mergeCell ref="B229:B230"/>
    <mergeCell ref="A229:A230"/>
    <mergeCell ref="C229:C230"/>
    <mergeCell ref="D229:D230"/>
    <mergeCell ref="E229:E230"/>
    <mergeCell ref="A233:A234"/>
    <mergeCell ref="B233:B234"/>
    <mergeCell ref="C233:C234"/>
    <mergeCell ref="D233:D234"/>
    <mergeCell ref="E233:E234"/>
    <mergeCell ref="F233:G234"/>
    <mergeCell ref="A239:A240"/>
    <mergeCell ref="B239:B240"/>
    <mergeCell ref="C239:C240"/>
    <mergeCell ref="C215:C216"/>
    <mergeCell ref="D215:D216"/>
    <mergeCell ref="E215:E216"/>
    <mergeCell ref="F215:G216"/>
    <mergeCell ref="A217:A218"/>
    <mergeCell ref="A126:A127"/>
    <mergeCell ref="B118:B120"/>
    <mergeCell ref="C118:C120"/>
    <mergeCell ref="D186:D189"/>
    <mergeCell ref="E186:E189"/>
    <mergeCell ref="F186:G189"/>
    <mergeCell ref="A190:A191"/>
    <mergeCell ref="B190:B191"/>
    <mergeCell ref="C190:C191"/>
    <mergeCell ref="D190:D191"/>
    <mergeCell ref="E190:E191"/>
    <mergeCell ref="F190:G191"/>
    <mergeCell ref="E237:E238"/>
    <mergeCell ref="F237:G238"/>
    <mergeCell ref="A231:A232"/>
    <mergeCell ref="B231:B232"/>
    <mergeCell ref="C231:C232"/>
    <mergeCell ref="D231:D232"/>
    <mergeCell ref="E231:E232"/>
    <mergeCell ref="F231:G232"/>
    <mergeCell ref="B217:B218"/>
    <mergeCell ref="C217:C218"/>
    <mergeCell ref="D217:D218"/>
    <mergeCell ref="E217:E218"/>
    <mergeCell ref="D256:D257"/>
    <mergeCell ref="E256:E257"/>
    <mergeCell ref="F256:G257"/>
    <mergeCell ref="C265:C266"/>
    <mergeCell ref="D265:D266"/>
    <mergeCell ref="E265:E266"/>
    <mergeCell ref="F265:G266"/>
    <mergeCell ref="B267:B272"/>
    <mergeCell ref="C267:C272"/>
    <mergeCell ref="D267:D272"/>
    <mergeCell ref="E267:E272"/>
    <mergeCell ref="F267:G272"/>
    <mergeCell ref="B260:B262"/>
    <mergeCell ref="C260:C262"/>
    <mergeCell ref="D260:D262"/>
    <mergeCell ref="B263:B264"/>
    <mergeCell ref="E260:E262"/>
    <mergeCell ref="F260:G262"/>
    <mergeCell ref="F284:G286"/>
    <mergeCell ref="A287:A288"/>
    <mergeCell ref="B287:B288"/>
    <mergeCell ref="C287:C288"/>
    <mergeCell ref="E287:E288"/>
    <mergeCell ref="F287:G288"/>
    <mergeCell ref="D287:D288"/>
    <mergeCell ref="B297:B298"/>
    <mergeCell ref="C297:C298"/>
    <mergeCell ref="E297:E298"/>
    <mergeCell ref="F297:G298"/>
    <mergeCell ref="A306:A308"/>
    <mergeCell ref="B306:B308"/>
    <mergeCell ref="C306:C308"/>
    <mergeCell ref="E306:E308"/>
    <mergeCell ref="F306:G308"/>
    <mergeCell ref="D306:D308"/>
    <mergeCell ref="D295:D296"/>
    <mergeCell ref="D297:D298"/>
    <mergeCell ref="D300:D302"/>
    <mergeCell ref="D303:D305"/>
    <mergeCell ref="B289:B291"/>
    <mergeCell ref="C289:C291"/>
    <mergeCell ref="E289:E291"/>
    <mergeCell ref="F289:G291"/>
    <mergeCell ref="A292:A294"/>
    <mergeCell ref="D284:D286"/>
    <mergeCell ref="A295:A296"/>
    <mergeCell ref="B295:B296"/>
    <mergeCell ref="C295:C296"/>
    <mergeCell ref="E295:E296"/>
    <mergeCell ref="F295:G296"/>
    <mergeCell ref="D309:D311"/>
    <mergeCell ref="F299:G299"/>
    <mergeCell ref="A300:A302"/>
    <mergeCell ref="B300:B302"/>
    <mergeCell ref="C300:C302"/>
    <mergeCell ref="E300:E302"/>
    <mergeCell ref="F300:G302"/>
    <mergeCell ref="A303:A305"/>
    <mergeCell ref="B303:B305"/>
    <mergeCell ref="C303:C305"/>
    <mergeCell ref="E303:E305"/>
    <mergeCell ref="F303:G305"/>
    <mergeCell ref="A316:A317"/>
    <mergeCell ref="B316:B317"/>
    <mergeCell ref="C316:C317"/>
    <mergeCell ref="E316:E317"/>
    <mergeCell ref="F316:G317"/>
    <mergeCell ref="A309:A311"/>
    <mergeCell ref="B309:B311"/>
    <mergeCell ref="C309:C311"/>
    <mergeCell ref="E309:E311"/>
    <mergeCell ref="F309:G311"/>
    <mergeCell ref="A318:A320"/>
    <mergeCell ref="B318:B320"/>
    <mergeCell ref="C318:C320"/>
    <mergeCell ref="E318:E320"/>
    <mergeCell ref="F318:G320"/>
    <mergeCell ref="D316:D317"/>
    <mergeCell ref="D318:D320"/>
    <mergeCell ref="A312:A313"/>
    <mergeCell ref="B312:B313"/>
    <mergeCell ref="C312:C313"/>
    <mergeCell ref="E312:E313"/>
    <mergeCell ref="F312:G313"/>
    <mergeCell ref="A314:A315"/>
    <mergeCell ref="B314:B315"/>
    <mergeCell ref="C314:C315"/>
    <mergeCell ref="E314:E315"/>
    <mergeCell ref="F314:G315"/>
    <mergeCell ref="D312:D313"/>
    <mergeCell ref="D314:D315"/>
    <mergeCell ref="A327:A329"/>
    <mergeCell ref="B327:B329"/>
    <mergeCell ref="C327:C329"/>
    <mergeCell ref="E327:E329"/>
    <mergeCell ref="F327:G329"/>
    <mergeCell ref="A330:A331"/>
    <mergeCell ref="B330:B331"/>
    <mergeCell ref="C330:C331"/>
    <mergeCell ref="E330:E331"/>
    <mergeCell ref="F330:G331"/>
    <mergeCell ref="D327:D329"/>
    <mergeCell ref="D330:D331"/>
    <mergeCell ref="A321:A323"/>
    <mergeCell ref="B321:B323"/>
    <mergeCell ref="C321:C323"/>
    <mergeCell ref="E321:E323"/>
    <mergeCell ref="F321:G323"/>
    <mergeCell ref="F324:G324"/>
    <mergeCell ref="A325:A326"/>
    <mergeCell ref="B325:B326"/>
    <mergeCell ref="C325:C326"/>
    <mergeCell ref="E325:E326"/>
    <mergeCell ref="F325:G326"/>
    <mergeCell ref="D321:D323"/>
    <mergeCell ref="D325:D326"/>
    <mergeCell ref="A337:A339"/>
    <mergeCell ref="B337:B339"/>
    <mergeCell ref="C337:C339"/>
    <mergeCell ref="E337:E339"/>
    <mergeCell ref="F337:G339"/>
    <mergeCell ref="A340:A342"/>
    <mergeCell ref="B340:B342"/>
    <mergeCell ref="C340:C342"/>
    <mergeCell ref="E340:E342"/>
    <mergeCell ref="F340:G342"/>
    <mergeCell ref="A332:A333"/>
    <mergeCell ref="B332:B333"/>
    <mergeCell ref="C332:C333"/>
    <mergeCell ref="E332:E333"/>
    <mergeCell ref="F332:G333"/>
    <mergeCell ref="A334:A336"/>
    <mergeCell ref="B334:B336"/>
    <mergeCell ref="C334:C336"/>
    <mergeCell ref="E334:E336"/>
    <mergeCell ref="F334:G336"/>
    <mergeCell ref="D332:D333"/>
    <mergeCell ref="D334:D336"/>
    <mergeCell ref="D337:D339"/>
    <mergeCell ref="D340:D342"/>
    <mergeCell ref="A348:A349"/>
    <mergeCell ref="B348:B349"/>
    <mergeCell ref="C348:C349"/>
    <mergeCell ref="E348:E349"/>
    <mergeCell ref="F348:G349"/>
    <mergeCell ref="A350:A352"/>
    <mergeCell ref="B350:B352"/>
    <mergeCell ref="C350:C352"/>
    <mergeCell ref="E350:E352"/>
    <mergeCell ref="F350:G352"/>
    <mergeCell ref="D348:D349"/>
    <mergeCell ref="D350:D352"/>
    <mergeCell ref="A343:A345"/>
    <mergeCell ref="B343:B345"/>
    <mergeCell ref="C343:C345"/>
    <mergeCell ref="E343:E345"/>
    <mergeCell ref="F343:G345"/>
    <mergeCell ref="A346:A347"/>
    <mergeCell ref="B346:B347"/>
    <mergeCell ref="C346:C347"/>
    <mergeCell ref="E346:E347"/>
    <mergeCell ref="F346:G347"/>
    <mergeCell ref="D343:D345"/>
    <mergeCell ref="D346:D347"/>
    <mergeCell ref="A359:A361"/>
    <mergeCell ref="B359:B361"/>
    <mergeCell ref="C359:C361"/>
    <mergeCell ref="E359:E361"/>
    <mergeCell ref="F359:G361"/>
    <mergeCell ref="A362:A363"/>
    <mergeCell ref="B362:B363"/>
    <mergeCell ref="C362:C363"/>
    <mergeCell ref="E362:E363"/>
    <mergeCell ref="F362:G363"/>
    <mergeCell ref="A353:A354"/>
    <mergeCell ref="B353:B354"/>
    <mergeCell ref="C353:C354"/>
    <mergeCell ref="E353:E354"/>
    <mergeCell ref="F353:G354"/>
    <mergeCell ref="F355:G355"/>
    <mergeCell ref="A356:A358"/>
    <mergeCell ref="B356:B358"/>
    <mergeCell ref="C356:C358"/>
    <mergeCell ref="E356:E358"/>
    <mergeCell ref="F356:G358"/>
    <mergeCell ref="D353:D354"/>
    <mergeCell ref="D356:D358"/>
    <mergeCell ref="D359:D361"/>
    <mergeCell ref="D362:D363"/>
    <mergeCell ref="A370:A372"/>
    <mergeCell ref="B370:B372"/>
    <mergeCell ref="C370:C372"/>
    <mergeCell ref="E370:E372"/>
    <mergeCell ref="F370:G372"/>
    <mergeCell ref="F373:G373"/>
    <mergeCell ref="A374:A375"/>
    <mergeCell ref="B374:B375"/>
    <mergeCell ref="C374:C375"/>
    <mergeCell ref="E374:E375"/>
    <mergeCell ref="F374:G375"/>
    <mergeCell ref="A364:A366"/>
    <mergeCell ref="B364:B366"/>
    <mergeCell ref="C364:C366"/>
    <mergeCell ref="E364:E366"/>
    <mergeCell ref="F364:G366"/>
    <mergeCell ref="F367:G367"/>
    <mergeCell ref="A368:A369"/>
    <mergeCell ref="B368:B369"/>
    <mergeCell ref="C368:C369"/>
    <mergeCell ref="E368:E369"/>
    <mergeCell ref="F368:G369"/>
    <mergeCell ref="D364:D366"/>
    <mergeCell ref="D368:D369"/>
    <mergeCell ref="D370:D372"/>
    <mergeCell ref="D374:D375"/>
    <mergeCell ref="A382:A384"/>
    <mergeCell ref="B382:B384"/>
    <mergeCell ref="C382:C384"/>
    <mergeCell ref="E382:E384"/>
    <mergeCell ref="F382:G384"/>
    <mergeCell ref="A385:A386"/>
    <mergeCell ref="B385:B386"/>
    <mergeCell ref="C385:C386"/>
    <mergeCell ref="E385:E386"/>
    <mergeCell ref="F385:G386"/>
    <mergeCell ref="A376:A379"/>
    <mergeCell ref="B376:B379"/>
    <mergeCell ref="C376:C379"/>
    <mergeCell ref="E376:E379"/>
    <mergeCell ref="F376:G379"/>
    <mergeCell ref="A380:A381"/>
    <mergeCell ref="B380:B381"/>
    <mergeCell ref="C380:C381"/>
    <mergeCell ref="E380:E381"/>
    <mergeCell ref="F380:G381"/>
    <mergeCell ref="D382:D384"/>
    <mergeCell ref="D385:D386"/>
    <mergeCell ref="D376:D379"/>
    <mergeCell ref="D380:D381"/>
    <mergeCell ref="F406:G407"/>
    <mergeCell ref="D402:D404"/>
    <mergeCell ref="C408:C409"/>
    <mergeCell ref="A392:A394"/>
    <mergeCell ref="B392:B394"/>
    <mergeCell ref="C392:C394"/>
    <mergeCell ref="E392:E394"/>
    <mergeCell ref="F392:G394"/>
    <mergeCell ref="A395:A396"/>
    <mergeCell ref="B395:B396"/>
    <mergeCell ref="C395:C396"/>
    <mergeCell ref="E395:E396"/>
    <mergeCell ref="F395:G396"/>
    <mergeCell ref="A387:A389"/>
    <mergeCell ref="B387:B389"/>
    <mergeCell ref="C387:C389"/>
    <mergeCell ref="E387:E389"/>
    <mergeCell ref="F387:G389"/>
    <mergeCell ref="A390:A391"/>
    <mergeCell ref="B390:B391"/>
    <mergeCell ref="C390:C391"/>
    <mergeCell ref="E390:E391"/>
    <mergeCell ref="F390:G391"/>
    <mergeCell ref="D387:D389"/>
    <mergeCell ref="D390:D391"/>
    <mergeCell ref="D392:D394"/>
    <mergeCell ref="D395:D396"/>
    <mergeCell ref="B432:B433"/>
    <mergeCell ref="C432:C433"/>
    <mergeCell ref="D432:D433"/>
    <mergeCell ref="C410:C411"/>
    <mergeCell ref="B410:B411"/>
    <mergeCell ref="A410:A411"/>
    <mergeCell ref="D410:D411"/>
    <mergeCell ref="E410:E411"/>
    <mergeCell ref="F410:G411"/>
    <mergeCell ref="A397:A398"/>
    <mergeCell ref="B397:B398"/>
    <mergeCell ref="C397:C398"/>
    <mergeCell ref="E397:E398"/>
    <mergeCell ref="F397:G398"/>
    <mergeCell ref="A399:A401"/>
    <mergeCell ref="B399:B401"/>
    <mergeCell ref="C399:C401"/>
    <mergeCell ref="E399:E401"/>
    <mergeCell ref="F399:G401"/>
    <mergeCell ref="D397:D398"/>
    <mergeCell ref="D399:D401"/>
    <mergeCell ref="A402:A404"/>
    <mergeCell ref="B402:B404"/>
    <mergeCell ref="C402:C404"/>
    <mergeCell ref="E402:E404"/>
    <mergeCell ref="F402:G404"/>
    <mergeCell ref="F405:G405"/>
    <mergeCell ref="B406:B407"/>
    <mergeCell ref="A406:A407"/>
    <mergeCell ref="C406:C407"/>
    <mergeCell ref="D406:D407"/>
    <mergeCell ref="E406:E407"/>
    <mergeCell ref="B465:B466"/>
    <mergeCell ref="C465:C466"/>
    <mergeCell ref="D465:D466"/>
    <mergeCell ref="E465:E466"/>
    <mergeCell ref="F465:G466"/>
    <mergeCell ref="B408:B409"/>
    <mergeCell ref="A408:A409"/>
    <mergeCell ref="D408:D409"/>
    <mergeCell ref="E408:E409"/>
    <mergeCell ref="F408:G409"/>
    <mergeCell ref="E461:E462"/>
    <mergeCell ref="F461:G462"/>
    <mergeCell ref="D457:D458"/>
    <mergeCell ref="C457:C458"/>
    <mergeCell ref="B457:B458"/>
    <mergeCell ref="A412:A415"/>
    <mergeCell ref="B412:B415"/>
    <mergeCell ref="C412:C415"/>
    <mergeCell ref="E412:E415"/>
    <mergeCell ref="F412:G415"/>
    <mergeCell ref="A416:A419"/>
    <mergeCell ref="B416:B419"/>
    <mergeCell ref="C416:C419"/>
    <mergeCell ref="E416:E419"/>
    <mergeCell ref="F416:G419"/>
    <mergeCell ref="D412:D415"/>
    <mergeCell ref="D416:D419"/>
    <mergeCell ref="F436:G436"/>
    <mergeCell ref="C430:C431"/>
    <mergeCell ref="D430:D431"/>
    <mergeCell ref="E430:E431"/>
    <mergeCell ref="F430:G431"/>
    <mergeCell ref="A467:A468"/>
    <mergeCell ref="B467:B468"/>
    <mergeCell ref="C467:C468"/>
    <mergeCell ref="D467:D468"/>
    <mergeCell ref="E467:E468"/>
    <mergeCell ref="F432:G433"/>
    <mergeCell ref="E432:E433"/>
    <mergeCell ref="E422:E423"/>
    <mergeCell ref="F422:G423"/>
    <mergeCell ref="A424:A425"/>
    <mergeCell ref="A469:A470"/>
    <mergeCell ref="B469:B470"/>
    <mergeCell ref="C469:C470"/>
    <mergeCell ref="D469:D470"/>
    <mergeCell ref="E469:E470"/>
    <mergeCell ref="A447:A448"/>
    <mergeCell ref="B447:B448"/>
    <mergeCell ref="E447:E448"/>
    <mergeCell ref="F447:G448"/>
    <mergeCell ref="D449:D450"/>
    <mergeCell ref="C449:C450"/>
    <mergeCell ref="B449:B450"/>
    <mergeCell ref="A449:A450"/>
    <mergeCell ref="E449:E450"/>
    <mergeCell ref="F449:G450"/>
    <mergeCell ref="A463:A464"/>
    <mergeCell ref="B463:B464"/>
    <mergeCell ref="C463:C464"/>
    <mergeCell ref="D463:D464"/>
    <mergeCell ref="E463:E464"/>
    <mergeCell ref="F463:G464"/>
    <mergeCell ref="A465:A466"/>
    <mergeCell ref="B475:B476"/>
    <mergeCell ref="C475:C476"/>
    <mergeCell ref="D475:D476"/>
    <mergeCell ref="E475:E476"/>
    <mergeCell ref="F475:G476"/>
    <mergeCell ref="D461:D462"/>
    <mergeCell ref="B477:B478"/>
    <mergeCell ref="C477:C478"/>
    <mergeCell ref="D477:D478"/>
    <mergeCell ref="E477:E478"/>
    <mergeCell ref="F477:G478"/>
    <mergeCell ref="A457:A458"/>
    <mergeCell ref="E457:E458"/>
    <mergeCell ref="F457:G458"/>
    <mergeCell ref="A459:A460"/>
    <mergeCell ref="B459:B460"/>
    <mergeCell ref="C459:C460"/>
    <mergeCell ref="D459:D460"/>
    <mergeCell ref="E459:E460"/>
    <mergeCell ref="F459:G460"/>
    <mergeCell ref="A471:A472"/>
    <mergeCell ref="B471:B472"/>
    <mergeCell ref="C471:C472"/>
    <mergeCell ref="D471:D472"/>
    <mergeCell ref="E471:E472"/>
    <mergeCell ref="F471:G472"/>
    <mergeCell ref="A473:A474"/>
    <mergeCell ref="B473:B474"/>
    <mergeCell ref="C473:C474"/>
    <mergeCell ref="D473:D474"/>
    <mergeCell ref="E473:E474"/>
    <mergeCell ref="F473:G474"/>
    <mergeCell ref="B489:B490"/>
    <mergeCell ref="C489:C490"/>
    <mergeCell ref="D489:D490"/>
    <mergeCell ref="E489:E490"/>
    <mergeCell ref="F489:G490"/>
    <mergeCell ref="F467:G468"/>
    <mergeCell ref="A483:A484"/>
    <mergeCell ref="B483:B484"/>
    <mergeCell ref="C483:C484"/>
    <mergeCell ref="D483:D484"/>
    <mergeCell ref="E483:E484"/>
    <mergeCell ref="F483:G484"/>
    <mergeCell ref="A485:A486"/>
    <mergeCell ref="B485:B486"/>
    <mergeCell ref="C485:C486"/>
    <mergeCell ref="D485:D486"/>
    <mergeCell ref="E485:E486"/>
    <mergeCell ref="F485:G486"/>
    <mergeCell ref="F469:G470"/>
    <mergeCell ref="A479:A480"/>
    <mergeCell ref="B479:B480"/>
    <mergeCell ref="C479:C480"/>
    <mergeCell ref="D479:D480"/>
    <mergeCell ref="E479:E480"/>
    <mergeCell ref="F479:G480"/>
    <mergeCell ref="A481:A482"/>
    <mergeCell ref="B481:B482"/>
    <mergeCell ref="C481:C482"/>
    <mergeCell ref="D481:D482"/>
    <mergeCell ref="E481:E482"/>
    <mergeCell ref="F481:G482"/>
    <mergeCell ref="A475:A476"/>
    <mergeCell ref="A496:A497"/>
    <mergeCell ref="B496:B497"/>
    <mergeCell ref="C496:C497"/>
    <mergeCell ref="D496:D497"/>
    <mergeCell ref="E496:E497"/>
    <mergeCell ref="F496:G497"/>
    <mergeCell ref="A498:A499"/>
    <mergeCell ref="B498:B499"/>
    <mergeCell ref="C498:C499"/>
    <mergeCell ref="D498:D499"/>
    <mergeCell ref="E498:E499"/>
    <mergeCell ref="F498:G499"/>
    <mergeCell ref="A477:A478"/>
    <mergeCell ref="A491:A492"/>
    <mergeCell ref="B491:B492"/>
    <mergeCell ref="C491:C492"/>
    <mergeCell ref="D491:D492"/>
    <mergeCell ref="E491:E492"/>
    <mergeCell ref="F491:G492"/>
    <mergeCell ref="A493:A495"/>
    <mergeCell ref="B493:B495"/>
    <mergeCell ref="C493:C495"/>
    <mergeCell ref="D493:D495"/>
    <mergeCell ref="E493:E495"/>
    <mergeCell ref="F493:G495"/>
    <mergeCell ref="A487:A488"/>
    <mergeCell ref="B487:B488"/>
    <mergeCell ref="C487:C488"/>
    <mergeCell ref="D487:D488"/>
    <mergeCell ref="E487:E488"/>
    <mergeCell ref="F487:G488"/>
    <mergeCell ref="A489:A490"/>
    <mergeCell ref="A505:A506"/>
    <mergeCell ref="B505:B506"/>
    <mergeCell ref="C505:C506"/>
    <mergeCell ref="D505:D506"/>
    <mergeCell ref="E505:E506"/>
    <mergeCell ref="F505:G506"/>
    <mergeCell ref="A507:A508"/>
    <mergeCell ref="B507:B508"/>
    <mergeCell ref="C507:C508"/>
    <mergeCell ref="D507:D508"/>
    <mergeCell ref="E507:E508"/>
    <mergeCell ref="F507:G508"/>
    <mergeCell ref="A500:A502"/>
    <mergeCell ref="B500:B502"/>
    <mergeCell ref="C500:C502"/>
    <mergeCell ref="D500:D502"/>
    <mergeCell ref="E500:E502"/>
    <mergeCell ref="F500:G502"/>
    <mergeCell ref="A503:A504"/>
    <mergeCell ref="B503:B504"/>
    <mergeCell ref="C503:C504"/>
    <mergeCell ref="D503:D504"/>
    <mergeCell ref="E503:E504"/>
    <mergeCell ref="F503:G504"/>
    <mergeCell ref="C514:C515"/>
    <mergeCell ref="D514:D515"/>
    <mergeCell ref="E514:E515"/>
    <mergeCell ref="F514:G515"/>
    <mergeCell ref="A516:A517"/>
    <mergeCell ref="B516:B517"/>
    <mergeCell ref="C516:C517"/>
    <mergeCell ref="D516:D517"/>
    <mergeCell ref="E516:E517"/>
    <mergeCell ref="F516:G517"/>
    <mergeCell ref="A509:A510"/>
    <mergeCell ref="B509:B510"/>
    <mergeCell ref="C509:C510"/>
    <mergeCell ref="D509:D510"/>
    <mergeCell ref="E509:E510"/>
    <mergeCell ref="F509:G510"/>
    <mergeCell ref="A511:A513"/>
    <mergeCell ref="B511:B513"/>
    <mergeCell ref="C511:C513"/>
    <mergeCell ref="D511:D513"/>
    <mergeCell ref="E511:E513"/>
    <mergeCell ref="F511:G513"/>
    <mergeCell ref="C58:C60"/>
    <mergeCell ref="D58:D60"/>
    <mergeCell ref="E58:E60"/>
    <mergeCell ref="F58:G60"/>
    <mergeCell ref="A64:A65"/>
    <mergeCell ref="B64:B65"/>
    <mergeCell ref="C64:C65"/>
    <mergeCell ref="D64:D65"/>
    <mergeCell ref="A534:A535"/>
    <mergeCell ref="B534:B535"/>
    <mergeCell ref="C534:C535"/>
    <mergeCell ref="D534:D535"/>
    <mergeCell ref="E534:E535"/>
    <mergeCell ref="F534:G535"/>
    <mergeCell ref="A536:A537"/>
    <mergeCell ref="B536:B537"/>
    <mergeCell ref="C536:C537"/>
    <mergeCell ref="D536:D537"/>
    <mergeCell ref="E536:E537"/>
    <mergeCell ref="F536:G537"/>
    <mergeCell ref="A532:A533"/>
    <mergeCell ref="B532:B533"/>
    <mergeCell ref="C532:C533"/>
    <mergeCell ref="D532:D533"/>
    <mergeCell ref="E532:E533"/>
    <mergeCell ref="F532:G533"/>
    <mergeCell ref="E528:E529"/>
    <mergeCell ref="F528:G529"/>
    <mergeCell ref="A522:A523"/>
    <mergeCell ref="B522:B523"/>
    <mergeCell ref="F75:G75"/>
    <mergeCell ref="F72:G72"/>
    <mergeCell ref="A51:A52"/>
    <mergeCell ref="B51:B52"/>
    <mergeCell ref="C51:C52"/>
    <mergeCell ref="D51:D52"/>
    <mergeCell ref="E51:E52"/>
    <mergeCell ref="F51:G52"/>
    <mergeCell ref="A53:A55"/>
    <mergeCell ref="B53:B55"/>
    <mergeCell ref="C53:C55"/>
    <mergeCell ref="D53:D55"/>
    <mergeCell ref="E53:E55"/>
    <mergeCell ref="F53:G55"/>
    <mergeCell ref="A56:A57"/>
    <mergeCell ref="B56:B57"/>
    <mergeCell ref="C56:C57"/>
    <mergeCell ref="D56:D57"/>
    <mergeCell ref="E56:E57"/>
    <mergeCell ref="F56:G57"/>
    <mergeCell ref="D90:D91"/>
    <mergeCell ref="C90:C91"/>
    <mergeCell ref="B90:B91"/>
    <mergeCell ref="A90:A91"/>
    <mergeCell ref="E90:E91"/>
    <mergeCell ref="F90:G91"/>
    <mergeCell ref="F89:G89"/>
    <mergeCell ref="A86:A88"/>
    <mergeCell ref="B86:B88"/>
    <mergeCell ref="C86:C88"/>
    <mergeCell ref="A528:A529"/>
    <mergeCell ref="B528:B529"/>
    <mergeCell ref="C528:C529"/>
    <mergeCell ref="D528:D529"/>
    <mergeCell ref="C522:C523"/>
    <mergeCell ref="D522:D523"/>
    <mergeCell ref="E522:E523"/>
    <mergeCell ref="F522:G523"/>
    <mergeCell ref="C520:C521"/>
    <mergeCell ref="D520:D521"/>
    <mergeCell ref="E520:E521"/>
    <mergeCell ref="F520:G521"/>
    <mergeCell ref="A526:A527"/>
    <mergeCell ref="B526:B527"/>
    <mergeCell ref="C526:C527"/>
    <mergeCell ref="D526:D527"/>
    <mergeCell ref="E526:E527"/>
    <mergeCell ref="F526:G527"/>
    <mergeCell ref="A514:A515"/>
    <mergeCell ref="A441:A442"/>
    <mergeCell ref="B441:B442"/>
    <mergeCell ref="B514:B515"/>
    <mergeCell ref="B66:B68"/>
    <mergeCell ref="C66:C68"/>
    <mergeCell ref="D66:D68"/>
    <mergeCell ref="E66:E68"/>
    <mergeCell ref="F66:G68"/>
    <mergeCell ref="C70:C71"/>
    <mergeCell ref="A70:A71"/>
    <mergeCell ref="B70:B71"/>
    <mergeCell ref="D70:D71"/>
    <mergeCell ref="E70:E71"/>
    <mergeCell ref="F70:G71"/>
    <mergeCell ref="A73:A74"/>
    <mergeCell ref="B73:B74"/>
    <mergeCell ref="C73:C74"/>
    <mergeCell ref="D73:D74"/>
    <mergeCell ref="E73:E74"/>
    <mergeCell ref="F73:G74"/>
    <mergeCell ref="F69:G69"/>
    <mergeCell ref="A530:A531"/>
    <mergeCell ref="B530:B531"/>
    <mergeCell ref="C530:C531"/>
    <mergeCell ref="D530:D531"/>
    <mergeCell ref="E530:E531"/>
    <mergeCell ref="F530:G531"/>
    <mergeCell ref="A524:A525"/>
    <mergeCell ref="B524:B525"/>
    <mergeCell ref="C524:C525"/>
    <mergeCell ref="D524:D525"/>
    <mergeCell ref="E524:E525"/>
    <mergeCell ref="F524:G525"/>
    <mergeCell ref="A518:A519"/>
    <mergeCell ref="B518:B519"/>
    <mergeCell ref="C518:C519"/>
    <mergeCell ref="D518:D519"/>
    <mergeCell ref="E518:E519"/>
    <mergeCell ref="F518:G519"/>
    <mergeCell ref="A520:A521"/>
    <mergeCell ref="B520:B521"/>
    <mergeCell ref="D76:D77"/>
    <mergeCell ref="E76:E77"/>
    <mergeCell ref="F76:G77"/>
    <mergeCell ref="A82:A83"/>
    <mergeCell ref="B82:B83"/>
    <mergeCell ref="C82:C83"/>
    <mergeCell ref="D82:D83"/>
    <mergeCell ref="E82:E83"/>
    <mergeCell ref="F82:G83"/>
    <mergeCell ref="F78:G80"/>
    <mergeCell ref="E110:E111"/>
    <mergeCell ref="A439:A440"/>
    <mergeCell ref="B439:B440"/>
    <mergeCell ref="C439:C440"/>
    <mergeCell ref="D439:D440"/>
    <mergeCell ref="E439:E440"/>
    <mergeCell ref="F439:G440"/>
    <mergeCell ref="A247:A248"/>
    <mergeCell ref="B247:B248"/>
    <mergeCell ref="C247:C248"/>
    <mergeCell ref="D247:D248"/>
    <mergeCell ref="E247:E248"/>
    <mergeCell ref="F247:G248"/>
    <mergeCell ref="F110:G111"/>
    <mergeCell ref="A115:A117"/>
    <mergeCell ref="F167:G167"/>
    <mergeCell ref="B98:B99"/>
    <mergeCell ref="A98:A99"/>
    <mergeCell ref="E98:E99"/>
    <mergeCell ref="F98:G99"/>
    <mergeCell ref="A432:A433"/>
    <mergeCell ref="F86:G88"/>
    <mergeCell ref="A662:G662"/>
    <mergeCell ref="C441:C442"/>
    <mergeCell ref="D441:D442"/>
    <mergeCell ref="E441:E442"/>
    <mergeCell ref="F441:G442"/>
    <mergeCell ref="A443:A444"/>
    <mergeCell ref="B443:B444"/>
    <mergeCell ref="C443:C444"/>
    <mergeCell ref="D443:D444"/>
    <mergeCell ref="E443:E444"/>
    <mergeCell ref="F443:G444"/>
    <mergeCell ref="A29:A30"/>
    <mergeCell ref="B29:B30"/>
    <mergeCell ref="C29:C30"/>
    <mergeCell ref="D29:D30"/>
    <mergeCell ref="E29:E30"/>
    <mergeCell ref="F29:G30"/>
    <mergeCell ref="A434:A435"/>
    <mergeCell ref="B434:B435"/>
    <mergeCell ref="C434:C435"/>
    <mergeCell ref="D434:D435"/>
    <mergeCell ref="E434:E435"/>
    <mergeCell ref="F434:G435"/>
    <mergeCell ref="A437:A438"/>
    <mergeCell ref="B437:B438"/>
    <mergeCell ref="C437:C438"/>
    <mergeCell ref="D437:D438"/>
    <mergeCell ref="E437:E438"/>
    <mergeCell ref="F437:G438"/>
    <mergeCell ref="A76:A77"/>
    <mergeCell ref="B76:B77"/>
    <mergeCell ref="C76:C77"/>
  </mergeCells>
  <phoneticPr fontId="3" type="noConversion"/>
  <dataValidations xWindow="689" yWindow="1042" count="28">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Escriba la fecha de inicio de la consulta en el siguiente formato: dd/mm/aaaa." sqref="D13:G13" xr:uid="{6CFB1ACE-3EBD-443D-8F70-BE1C9CFD5730}"/>
    <dataValidation allowBlank="1" showInputMessage="1" showErrorMessage="1" prompt="Escriba la fecha de finalización de la consulta, incluyendo las adiciones y prórrogas, en el siguiente formato: dd/mm/aaaa." sqref="D14:G14" xr:uid="{7ECE01BF-8FC1-4715-8C3B-AA3B30E6AE10}"/>
    <dataValidation allowBlank="1" showInputMessage="1" showErrorMessage="1" prompt="Incluya en este campo el enlace donde estuvo en consulta el proyecto de regulación." sqref="D15:G15" xr:uid="{8DD7992B-E51F-4496-BA1E-74821E1AA1E7}"/>
    <dataValidation allowBlank="1" showInputMessage="1" showErrorMessage="1" prompt="Señale los canales o medios en los que divulgó el proyecto de regulación." sqref="D16:G16" xr:uid="{439AE07D-8E9E-49F0-A2C8-B641F6099B16}"/>
    <dataValidation allowBlank="1" showInputMessage="1" showErrorMessage="1" prompt="Señale los canales o medios que dispuso para recibir los comentarios u observaciones ciudadanas al proyecto de regulación." sqref="D17: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E29"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 G28" xr:uid="{00000000-0002-0000-0000-00001B000000}"/>
    <dataValidation allowBlank="1" showInputMessage="1" showErrorMessage="1" prompt="Cálculo automático" sqref="G23" xr:uid="{00000000-0002-0000-0000-00001C000000}"/>
  </dataValidations>
  <hyperlinks>
    <hyperlink ref="D16" r:id="rId1" xr:uid="{7498AC8B-7F0B-43B1-9CE8-A40934A79677}"/>
  </hyperlinks>
  <pageMargins left="0.70866141732283472" right="0.70866141732283472" top="0.74803149606299213" bottom="0.74803149606299213" header="0.31496062992125984" footer="0.31496062992125984"/>
  <pageSetup scale="55" orientation="portrait" r:id="rId2"/>
  <drawing r:id="rId3"/>
  <extLst>
    <ext xmlns:x14="http://schemas.microsoft.com/office/spreadsheetml/2009/9/main" uri="{CCE6A557-97BC-4b89-ADB6-D9C93CAAB3DF}">
      <x14:dataValidations xmlns:xm="http://schemas.microsoft.com/office/excel/2006/main" xWindow="689" yWindow="1042" count="1">
        <x14:dataValidation type="list" allowBlank="1" showInputMessage="1" showErrorMessage="1" xr:uid="{00000000-0002-0000-0000-00001D000000}">
          <x14:formula1>
            <xm:f>Listas!$A$1:$A$2</xm:f>
          </x14:formula1>
          <xm:sqref>E139 E142 E47 E64 E61:E62 E69:E70 E75:E76 E78 E81 E324:E325 E86 E130 E106 E103 E115 E110 E126 E121 E136:E137 E327 E330 E318 E295 E292 E303 E299 E314 E309 E31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2FA7-73DE-4F51-ADE3-46C92B46A091}">
  <dimension ref="E3:G10"/>
  <sheetViews>
    <sheetView workbookViewId="0">
      <selection activeCell="D22" sqref="D22"/>
    </sheetView>
  </sheetViews>
  <sheetFormatPr baseColWidth="10" defaultRowHeight="15.6"/>
  <cols>
    <col min="3" max="3" width="37.19921875" bestFit="1" customWidth="1"/>
    <col min="6" max="6" width="13.5" customWidth="1"/>
  </cols>
  <sheetData>
    <row r="3" spans="5:7">
      <c r="E3">
        <v>1</v>
      </c>
      <c r="F3" t="s">
        <v>44</v>
      </c>
      <c r="G3">
        <v>42</v>
      </c>
    </row>
    <row r="4" spans="5:7">
      <c r="E4">
        <v>2</v>
      </c>
      <c r="F4" t="s">
        <v>215</v>
      </c>
      <c r="G4">
        <v>69</v>
      </c>
    </row>
    <row r="5" spans="5:7">
      <c r="E5">
        <v>3</v>
      </c>
      <c r="F5" t="s">
        <v>176</v>
      </c>
      <c r="G5">
        <v>39</v>
      </c>
    </row>
    <row r="6" spans="5:7">
      <c r="E6">
        <v>4</v>
      </c>
      <c r="F6" t="s">
        <v>151</v>
      </c>
      <c r="G6">
        <v>62</v>
      </c>
    </row>
    <row r="7" spans="5:7">
      <c r="E7">
        <v>5</v>
      </c>
      <c r="F7" t="s">
        <v>41</v>
      </c>
      <c r="G7">
        <v>65</v>
      </c>
    </row>
    <row r="8" spans="5:7">
      <c r="E8">
        <v>6</v>
      </c>
      <c r="F8" t="s">
        <v>284</v>
      </c>
      <c r="G8">
        <v>12</v>
      </c>
    </row>
    <row r="10" spans="5:7">
      <c r="G10">
        <f>SUM(G3:G9)</f>
        <v>289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sheetData>
    <row r="1" spans="1:1">
      <c r="A1" t="s">
        <v>21</v>
      </c>
    </row>
    <row r="2" spans="1:1">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Usuario</cp:lastModifiedBy>
  <cp:lastPrinted>2026-03-26T13:23:02Z</cp:lastPrinted>
  <dcterms:created xsi:type="dcterms:W3CDTF">2020-09-21T19:13:53Z</dcterms:created>
  <dcterms:modified xsi:type="dcterms:W3CDTF">2026-03-30T16:05:39Z</dcterms:modified>
</cp:coreProperties>
</file>