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D:\Back up dalila 20_09_2024\Documentos\Dali\MADS\DIRECCION ORDENAMIENTO\AGUACATE\LINEAMIENTOS FINAL OAJ MAYO 2026\ANEXOS INICIATIVA NORMATIVA\Anexo 2 Informe de observaciones y rta\"/>
    </mc:Choice>
  </mc:AlternateContent>
  <bookViews>
    <workbookView xWindow="0" yWindow="0" windowWidth="20490" windowHeight="7650"/>
  </bookViews>
  <sheets>
    <sheet name="Publicidad e Informe" sheetId="1" r:id="rId1"/>
    <sheet name="Listas" sheetId="2" state="hidden" r:id="rId2"/>
  </sheets>
  <definedNames>
    <definedName name="_xlnm._FilterDatabase" localSheetId="0" hidden="1">'Publicidad e Informe'!$A$28:$M$94</definedName>
    <definedName name="_ftn1">'Publicidad e Informe'!$F$112</definedName>
    <definedName name="_ftnref1">'Publicidad e Informe'!$F$96</definedName>
    <definedName name="_xlnm.Print_Area" localSheetId="0">'Publicidad e Informe'!$A$1:$H$99</definedName>
  </definedNames>
  <calcPr calcId="162913"/>
  <extLst>
    <ext xmlns:x14="http://schemas.microsoft.com/office/spreadsheetml/2009/9/main" uri="{79F54976-1DA5-4618-B147-4CDE4B953A38}">
      <x14:workbookPr defaultImageDpi="330"/>
    </ext>
    <ext xmlns:x15="http://schemas.microsoft.com/office/spreadsheetml/2010/11/main" uri="{140A7094-0E35-4892-8432-C4D2E57EDEB5}">
      <x15:workbookPr chartTrackingRefBase="1"/>
    </ext>
    <ext xmlns:mx="http://schemas.microsoft.com/office/mac/excel/2008/main" uri="{7523E5D3-25F3-A5E0-1632-64F254C22452}">
      <mx:ArchID Flags="2"/>
    </ext>
  </extLst>
</workbook>
</file>

<file path=xl/calcChain.xml><?xml version="1.0" encoding="utf-8"?>
<calcChain xmlns="http://schemas.openxmlformats.org/spreadsheetml/2006/main">
  <c r="G26" i="1" l="1"/>
  <c r="G23" i="1"/>
  <c r="G25" i="1" l="1"/>
  <c r="G22" i="1"/>
</calcChain>
</file>

<file path=xl/sharedStrings.xml><?xml version="1.0" encoding="utf-8"?>
<sst xmlns="http://schemas.openxmlformats.org/spreadsheetml/2006/main" count="271" uniqueCount="199">
  <si>
    <t xml:space="preserve">MINISTERIO DE AMBIENTE Y DESARROLLO SOSTENIBLE </t>
  </si>
  <si>
    <t>PUBLICIDAD E INFORME DE OBSERVACIONES Y RESPUESTAS DE LOS PROYECTOS ESPECIFICOS DE REGULACIÓN</t>
  </si>
  <si>
    <r>
      <t xml:space="preserve">Proceso: </t>
    </r>
    <r>
      <rPr>
        <sz val="10"/>
        <rFont val="Arial Narrow"/>
        <family val="2"/>
      </rPr>
      <t>Instrumentación ambiental</t>
    </r>
  </si>
  <si>
    <r>
      <t>Versión:</t>
    </r>
    <r>
      <rPr>
        <sz val="10"/>
        <rFont val="Arial Narrow"/>
        <family val="2"/>
      </rPr>
      <t xml:space="preserve"> 5</t>
    </r>
  </si>
  <si>
    <r>
      <t xml:space="preserve">Vigencia: </t>
    </r>
    <r>
      <rPr>
        <sz val="10"/>
        <rFont val="Arial Narrow"/>
        <family val="2"/>
      </rPr>
      <t>06/10/2022</t>
    </r>
  </si>
  <si>
    <r>
      <t xml:space="preserve">Código: </t>
    </r>
    <r>
      <rPr>
        <sz val="10"/>
        <rFont val="Arial Narrow"/>
        <family val="2"/>
      </rPr>
      <t>F-M-INA-25</t>
    </r>
  </si>
  <si>
    <t xml:space="preserve">En cumplimiento del Decreto 1081 de 2015 artículo 2.1.2.1.14. Publicidad e informe de observaciones y respuestas de los proyectos específicos de regulación expedidos con firma del presidente de la República 
</t>
  </si>
  <si>
    <t>Datos básicos</t>
  </si>
  <si>
    <t xml:space="preserve">Nombre de la entidad </t>
  </si>
  <si>
    <t>Ministerio de Ambiente y Desarrollo Sostenible</t>
  </si>
  <si>
    <t xml:space="preserve">Responsable del proceso </t>
  </si>
  <si>
    <t>Dirección de Ordenamiento Ambiental Territorial y SINA</t>
  </si>
  <si>
    <t>Nombre del proyecto de regulación</t>
  </si>
  <si>
    <t>Objetivo del proyecto de regulación</t>
  </si>
  <si>
    <t>Fecha de publicación del informe</t>
  </si>
  <si>
    <t>Descripción de la consulta</t>
  </si>
  <si>
    <t xml:space="preserve">Tiempo total de duración de la consulta: </t>
  </si>
  <si>
    <t xml:space="preserve">27 días </t>
  </si>
  <si>
    <t>Fecha de inicio</t>
  </si>
  <si>
    <t>31 de octubre del 2025</t>
  </si>
  <si>
    <t>Fecha de finalización</t>
  </si>
  <si>
    <t>26 de noviembre del 2025</t>
  </si>
  <si>
    <t>Enlace donde estuvo la consulta pública</t>
  </si>
  <si>
    <t>Página Web de Minambiente</t>
  </si>
  <si>
    <t xml:space="preserve">Canales o medios dispuestos para la difusión del proyecto </t>
  </si>
  <si>
    <t>Canales o medios dispuestos para la recepción de comentarios</t>
  </si>
  <si>
    <t>Resultados de la consulta</t>
  </si>
  <si>
    <t>Número de Total de participantes</t>
  </si>
  <si>
    <t xml:space="preserve">Número total de comentarios recibidos </t>
  </si>
  <si>
    <t>Aceptada</t>
  </si>
  <si>
    <t>Número de comentarios aceptados</t>
  </si>
  <si>
    <t>%</t>
  </si>
  <si>
    <t>Parcialmente aceptada</t>
  </si>
  <si>
    <t>Número de comentarios no aceptadas</t>
  </si>
  <si>
    <t>No aceptada</t>
  </si>
  <si>
    <t>Número total de artículos del proyecto</t>
  </si>
  <si>
    <t>Número total de artículos del proyecto con comentarios</t>
  </si>
  <si>
    <t xml:space="preserve">Número total de artículos del proyecto modificados </t>
  </si>
  <si>
    <t xml:space="preserve">Consolidado de observaciones y respuestas </t>
  </si>
  <si>
    <t>Fecha de recepción</t>
  </si>
  <si>
    <t xml:space="preserve">Remitente </t>
  </si>
  <si>
    <t>Observación recibida</t>
  </si>
  <si>
    <t>Estado</t>
  </si>
  <si>
    <t>Consideración desde entidad</t>
  </si>
  <si>
    <t>Mercedez González Martínez 
mmgonzalez@unal.edu.co</t>
  </si>
  <si>
    <t xml:space="preserve">1. El impacto de la producción de aguacate Hass en el territorio, si bien puede ser mayor en el eslabón de la producción primaria, el proceso de empaque y la diseminación de plantas empacadoras puede tener implícito algún tipo de impacto. Sobre esto les consulto ¿Porque razón no se contempla todo el sistema de producción en esta regulación y se circunscribe solamente al lugar de producción de aguacate Hass? 
2. Hoy los poseedores y tenedores de plantas de aguacate Hass no son iguales. Hay quienes tienen plantas en traspatio para autoconsumo, incluso de variedades nativas de un gran valor genérico en el contexto de la biodiversidad. Hay pequeños productores que aportan al mercado local y que poco o nada se benefician del mercado de exportación y las grandes transnacionales que poseen grandes extensiones, con mayor poder de negociación en el ámbito público y privado. ¿Esta diversidad entre poseedores y tenedores de plantas de aguacate en general como se reconoce desde la regulación?
3. Para otras especies vegetales de interés comercial y agroindustrial existen guías para su manejo sostenible y regulación que desde mi ignorancia considero dispersa y un tanto desarticulada. ¿Podría de alguna manera considerarse mejor en el marco de la normativa en evaluación de impactos ambientales la producción agrícola de cultivos, esto es, la producción primaria agrícola en general, que no discrimine por especies, entendiendo que los unos tos son importantes y que han sido un tanto desconocidos o sub valorados?
4. Porque desde el contexto del ordenamiento territorial no se aborda está problemática , de manera complementaria, desde la actualización de la normativa territorial en materia de ordenamiento ambiental del territorio. Los POT y EPT se caracterizan por su antigüedad, pobre caracterización de línea base y la burocracia implícita entre consejos municipales y autoridades competentes.
5. Como aseguran que está resolución no termine en un trámite burocrático más, que afecta mayoritariamente a los más pequeños, que no tienen acceso a la información y que no tienen ningún poder de negociación, como si lo tienen las grandes transnacionales?
6. Esto se podría articular con políticas que promueven la producción sostenible, por ejemplo como la política en agroecologia? 
De antemano agradezco al equipo que tuvo la preocupación por regular este tema. Considero importante pensar en la sostenibilidad de la producción agrícola, entendiendo que tienen impactos serios que deben ser visibilizados. 
Éxitos en esta apuesta regulatoria. </t>
  </si>
  <si>
    <r>
      <t xml:space="preserve">casadejusticiaambiental@gmail.com; solidaridadyamistadsikuani@gmail.com; Justiciaagriariaintegral@gmail.com; Observatoriodedhindigenas@gmail.com 
</t>
    </r>
    <r>
      <rPr>
        <sz val="11"/>
        <rFont val="Arial Narrow"/>
        <family val="2"/>
      </rPr>
      <t xml:space="preserve">Comite de Trabajo,  por los derechos de las Comunidades, Indígenas y sus derechos ambientales: Carlos Nuñez, Carolina Hernandez, Esperanza Marquez,  Jhon Molina, Marina Castillo R, Angela Rojas P, Alberto Contreras. </t>
    </r>
  </si>
  <si>
    <t xml:space="preserve"> Los MONOCULTIVOS de SOYA Y MAIZ; en la ALTILLANURA; hoy evidencian IMPACTOS AMBIENTALES; apreciables principalmente por comunidades indigenas de las etnias SIKUANIS; Y PIAPOCOS; milenarios habitantes de estos territorios, y que están en varios procesos de reclamación y restituciòn de sus territorios ancestrales recientemente publicó en redes   el viceministro de desarrollo rural ( e) Jose luis Quiroga  un mensaje orientado a reconocer los derechos territoriales y ambientales de las comunidades indígenas lo cual celebramos y aplaudimos   https://www.facebook.com/share/1BL8Mo5YxA/
Agradecemos indicarnos que personas, del MINISTERIO DEL AMBIENTE, PODRIAN COLABORAR técnicamente en la elaboraciònd e los lineamientos ambientales del cultivo de soya en la ALTILLANUR;A  -- luego se mirara el MAIZ; y el PRINCIPAL FACTOR DE IMPACTOS AMBIENTALES, LA ACTIVIDAD AGROINDUSTRIAL DE PORCICULTURA -- 
"....Los lineamientos ambientales para el cultivo de soya en la Altillanura colombiana se centran en la sostenibilidad y la mitigación de la degradación del suelo, que es un ecosistema vulnerable a la erosión. Se deben implementar sistemas de rotación de cultivos (como soya con arroz, maíz y pasturas), preferir suelos con buena saturación de bases, usar inoculantes biológicos que fijan nitrógeno, y realizar una fertilización ajustada a las necesidades del suelo y cultivo. Además, se debe evitar el monocultivo prolongado, ya que causa degradación del suelo. 
Manejo de suelos
Evitar el monocultivo: No sembrar soya por varios semestres consecutivos; rotar el cultivo con especies adaptadas como el arroz y el maíz para no degradar la capa arable.
Uso de la tierra: Utilizar la rotación de cultivos con sistemas que incluyan maíz, soya, arroz y finalmente pasturas como un objetivo a largo plazo para construir la capa arable.
Fertilización: Realizar la fertilización teniendo en cuenta el análisis químico del suelo y los requerimientos del cultivo, y se recomienda inoculación con bacterias fijadoras de nitrógeno (Rhizobiol) para optimizar el uso de nutrientes.
Suelos adecuados: Preferir suelos mejorados en la Altillanura con saturación de bases entre el 40% y 60% para la mayor respuesta productiva. 
Siembra y cosecha
Siembra directa: Utilizar siembra directa en el suelo y sembradoras que distribuyan la semilla y fertilizante a una profundidad adecuada (2-4 cm).
Distancia: Se recomienda una distancia entre surcos de 40-50 cm y una distancia entre plantas que no supere los 15 cm para promover una cubierta vegetal que actúe como barrera natural contra plagas.
Fechas de siembra: Seguir las recomendaciones del ICA para las épocas de siembra, las cuales varían según la variedad y las condiciones climáticas.
Cosecha: Cosechar la soya cuando la humedad del grano esté entre 12% y 14% para minimizar pérdidas durante la recolección. 
Otras prácticas sostenibles
Manejo integrado: Implementar un modelo de manejo integrado de plagas y enfermedades.
Genotipos adaptados: Usar genotipos adaptados a las condiciones ambientales de la Altillanura para obtener altos rendimientos y precocidad. 
Los lineamientos ambientales para el cultivo de soya en la Altillanura colombiana se centran en la sostenibilidad del sistema productivo para minimizar la erosión y degradación del suelo, que es un ecosistema de alta susceptibilidad. Estos lineamientos están integrados en modelos productivos desarrollados por entidades como AGROSAVIA y se basan en la rotación de cultivos, el manejo integrado de plagas y enfermedades, y prácticas de formación y gestión de la capa productiva del suelo. 
Lineamientos Clave
Rotación de Cultivos: Es una práctica fundamental. No se recomienda el monocultivo por varios semestres. La soya debe rotarse con otros cultivos adaptados a la región, como el arroz, maíz, o sorgo, antes del establecimiento final de pasturas. Esto ayuda a mantener la salud del suelo y reducir la presión de plagas y enfermedades.
Manejo Sostenible del Suelo:
Formación y Gestión de la Capa Productiva: Implementar prácticas que enriquezcan y protejan la capa superficial del suelo, que en la Altillanura suele presentar toxicidad por aluminio y baja fertilidad.
Inoculación de Semillas: Antes de la siembra, se recomienda inocular las semillas con bacterias Rhizobium para mejorar la fijación de nitrógeno, lo que reduce la dependencia de fertilizantes externos y contribuye a la sostenibilidad ambiental.
Control de Erosión: Implementar métodos que minimicen la erosión y degradación del suelo, que es una vulnerabilidad crítica del ecosistema de la Altillanura.
Manejo Integrado de Plagas y Enfermedades (MIP/MIE): Se promueve un enfoque que combine diferentes métodos (culturales, biológicos y químicos) para el control de plagas y enfermedades, minimizando el uso de productos químicos.
Uso de controles biológicos (hongos y bacterias benéficos).
Monitoreo constante del cultivo para detectar problemas de manera temprana.
Uso Eficiente del Agua: Aunque la soya requiere entre 500 y 600 mm de agua por ciclo, se deben considerar las necesidades hídricas y métodos de manejo del agua eficientes, especialmente en periodos críticos como la floración.
Variedades Adaptadas: Utilizar genotipos de soya desarrollados específicamente para las condiciones ambientales de la Altillanura, con alto potencial de rendimiento y precocidad, para asegurar la viabilidad del cultivo en ese entorno particular.
Infraestructura Local: El desarrollo de infraestructura de secado y almacenamiento en la región apoya la calidad del grano y la eficiencia de la cadena productiva. 
Estos lineamientos buscan un balance entre la productividad agrícola y la conservación de los recursos naturales y el derecho  humano al AMBIENTE SANO  de las poblaciones indígenas  y rurales en una región ecológicamente sensible como la Altillanura colombiana. Anexo en carpeta</t>
  </si>
  <si>
    <t xml:space="preserve">Procuradora Ambiental y Agraria de Armenia </t>
  </si>
  <si>
    <t>Recibe la suscrita Procuradora 14 Judicial Ambiental y Agraria de Armenia, copia de correo electrónico dirigido a sus despachos, cuyo asunto es “Minambiente Comentarios a los Lineamientos para la “supuesta” producción sostenible del cultivo de aguacate (Hass) en Colombia" del ciudadano Luis Alberto Vargas Ballen, en su calidad de Presidente – Consejo de Cuenca del Río La Vieja.
Para ser atendido en el asunto de sus competencias y para los fines pertinentes, me permito remitirles el correo
indicado, con el fin de que se le ofrezca respuesta clara y completa al ciudadano Vargas dentro de los términos legales, al correo por el suministrado: secretariaconsejocuencalavieja@gmail.com
 Moratoria hídrica por cuencas hídricas</t>
  </si>
  <si>
    <t xml:space="preserve">Alexis sanchez Zabala alexis.sanchez48592@ucaldas.edu.co </t>
  </si>
  <si>
    <t xml:space="preserve">1. ¿Por qué surge este documento y cuál es su antecedente? El documento surge como respuesta al rápido incremento del área sembrada en aguacate Hass en Colombia, lo que ha generado conflictos socioambientales en diferentes regiones del país. Entre estos se encuentran cambios no regulados en el uso del suelo, establecimiento de cultivos en áreas
protegidas, afectaciones al recurso hídrico, presión por el uso de agroquímicos y pérdida de conectividad ecológica.
Como antecedente, las autoridades ambientales territoriales han reportado estos conflictos (ASOCARS, 2021) y estudios del IDEAM y la UPRA han proyectado un aumento del 182% en la demanda hídrica para este cultivo hacia 2040. Esto motivó la necesidad de elaborar lineamientos técnicos que unifiquen criterios para la gestión, control y otorgamiento de permisos ambientales para
los cultivos de aguacate.
2. Observación adicional para fortalecer el enfoque de sostenibilidad.
Considero importante que los lineamientos profundicen en mecanismos concretos de apoyo social y técnico para pequeños productores campesinos. Aunque el documento aborda la dimensión ambiental,
la sostenibilidad también requiere garantizar que productores de menor escala tengan acceso a asistencia técnica, formación, acompañamiento y herramientas para implementar prácticas sostenibles.
Fortalecer este componente evitaría brechas entre grandes y pequeños productores, mejoraría la equidad territorial y social, y favorecería la implementación efectiva de los lineamientos.
</t>
  </si>
  <si>
    <t>Lorena Duque Arroyave lorena.duque61927@ucaldas.edu.co</t>
  </si>
  <si>
    <t>Cordial saludo minambiente. Por medio del presente correó, quiero aportar como observación para fomentar la producción sostenible del aguacate Hass, una posible implementación de una cobertura vegetal la cual garantice la infiltración de agua lluvia, la cual a sido uno de los elementos críticos de este cultivo por su alto requerimiento hídrico.</t>
  </si>
  <si>
    <t xml:space="preserve">
Juan David Rodríguez Roldán, Estudiante de ingeniería agronómica, Universidad de Caldas.</t>
  </si>
  <si>
    <t xml:space="preserve">
Comparto la información solicitada respecto al documento “Lineamientos para la producción sostenible en cultivos de aguacate en Colombia”. Este documento surge debido al rápido crecimiento del cultivo de aguacate Hass en el país y los retos ambientales asociados a su expansión, especialmente en el uso del suelo, el manejo del agua y la conservación de la biodiversidad. Su antecedente principal son los diagnósticos y revisiones realizados por el Ministerio de Ambiente y otras entidades, donde se evidenció la necesidad de una guía nacional que orientara una producción más sostenible.
Después de la lectura, considero importante fortalecer los procesos de capacitación dirigidos a los pequeños productores, especialmente en prácticas de manejo del agua y del suelo, para que los lineamientos no se queden solo en la teoría, sino que realmente se apliquen en campo y contribuyan a mejorar la sostenibilidad del cultivo de aguacate Hass en Colombia.
Quedo atento(a) a cualquier observación.
Cordialmente,
Juan David Rodríguez Roldán, Estudiante de ingeniería agronómica, Universidad de Caldas.</t>
  </si>
  <si>
    <t>26 de noviembre de 2025</t>
  </si>
  <si>
    <t xml:space="preserve">Asocars </t>
  </si>
  <si>
    <t>El artículo establece la adopción del documento técnico “Lineamientos ambientales para la producción sostenible de cultivo de aguacate en Colombia”, el cual forma parte integral de la resolución. Desde ASOCARS consideramos acertada la adopción de un instrumento técnico que brinde criterios unificados para las autoridades ambientales. Sin embargo, es fundamental precisar que dicho documento no puede modificar las competencias legales de las CAR ni generar obligaciones adicionales sin sustento en norma de igual jerarquía. Se recomienda que se explicite que los lineamientos tienen carácter orientador y operativo, sin desconocer la autonomía técnica de las autoridades regionales.
Respecto al componente ambiental, este artículo debería incorporar una referencia expresa a la protección de los cuerpos de agua como eje central de los lineamientos. La producción de aguacate —en expansión acelerada en cuencas de alta montaña y zonas de recarga hídrica— requiere que los criterios técnicos prioricen la conservación de nacimientos, quebradas y humedales. Es indispensable que el documento anexo incluya medidas específicas sobre prevención de contaminación por agroquímicos, tales como zonas de amortiguación vegetada alrededor de fuentes hídricas, sistemas de tratamiento de aguas residuales y protocolos para el manejo seguro de plaguicidas, insecticidas y fertilizantes sintéticos.
ASOCARS recomienda además que cualquier modificación futura de los lineamientos se efectúe mediante acto administrativo de igual jerarquía y previa participación de las CAR, evitando cambios unilaterales que afecten su labor de control territorial.</t>
  </si>
  <si>
    <t xml:space="preserve">
De acuerdo con las disposiciones de la Ley 99 de 1993 y en especial las consagradas en el artículo 31, son las Corporaciones Autónomas Regionales y de Desarrollo Sostenible, dada su condición de máxima autoridad ambiental en su jurisdicción, las encargadas de la planificación y administración del recurso hídrico y para ello, entre otras cosas, adelantarán los estudios correspondientes que determinarán la disponibilidad en términos de cantidad y calidad del recurso hídrico en su jurisdicción sobre las cuencas hidrográficas, y en el marco de estos evaluarán las autorizaciones ambientales otorgadas, así como el control a captaciones y vertimientos no formalizados que darán lugar a implementar otros instrumentos del recurso hídrico e imponer las medidas de policía y las sanciones previstas en la ley en el marco de la potestad sancionatoria.
Con respecto al primer párrafo, se acepta el comentario y se ajusta dentro del documento de Lineamientos el texto del numeral 2.5.2 (ahora en el documento 5.6.2). Requerimientos de disponibilidad del agua y se denomina Disponibilidad de agua y requerimientos para el cultivo.
En cuanto a las medidas específicas sobre prevención de contaminación por agroquímicos, dentro del documento de los lineamientos, el numeral 2,7,2,3 (ahora 5.8.2.3.) Manejo de plaguicidas, se indica el deber de los aplicadores sobre el conocimiento necesario para aplicar los protocolos sobre el manejo responsable de los plaguicidas.
Asimismo, en el numeral 2.7.2.2 (Ahora 5.8.2.2) Manejo del suelo, fertilización y riego, se indica la necesidad de establecer planes integrales de fertilización y de capacitación del productor en buenas prácticas ambientales para el manejo del suelo la fertilización de cultivo.
</t>
  </si>
  <si>
    <t>Se sugiere que el artículo aclare que los lineamientos y criterios que se utilizarán como referencia para las acciones de control y seguimiento ambiental general, incluso sobre cultivos que no requieran permisos específicos, pero que generen impactos relevantes en suelo, agua o biodiversidad.
Desde la perspectiva hídrica, este artículo debería advertir que todo cultivo intensivo de aguacate implica riesgo de contaminación, extracción masiva y agotamiento de acuíferos, principalmente por escorrentía cargada de plaguicidas e insecticidas organofosforados, neonicotinoides y glifosato, así como lixiviación de fertilizantes nitrogenados. En ese sentido, las CAR deberán ejercer control preventivo mediante monitoreo de calidad del agua, instalación de franjas forestales protectoras y exigencia de planes de manejo de agroquímicos como condición para otorgar concesiones o permisos.
Finalmente, se recomienda establecer una disposición transitoria, indicando que los cultivos ya existentes deberán adecuarse progresivamente a las buenas prácticas establecidas, sin afectar derechos adquiridos, pero priorizando la reconversión ambiental.</t>
  </si>
  <si>
    <t>Artículo 3 – Medidas de evaluación, control y seguimiento
Este artículo asigna a las autoridades ambientales territoriales la obligación de verificar la implementación de los lineamientos, así como de realizar las acciones pertinentes en materia de evaluación, control y seguimiento. Desde ASOCARS consideramos que esta disposición, aunque coherente con la función misional de las CAR, impone cargas adicionales sin prever mecanismos de apoyo técnico, ni crea nuevas fuentes de financiamiento, lo cual puede afectar la operatividad real del mandato.
La verificación de cumplimiento de los lineamientos exige personal especializado, laboratorios de análisis y sistemas de monitoreo ambiental que no todas las CAR poseen con igual capacidad. Por tanto, se sugiere incluir en el texto una referencia explícita a la responsabilidad del Ministerio en el acompañamiento técnico y presupuestal, especialmente para fortalecer la red de monitoreo de calidad del agua en zonas productoras de aguacate.
El componente más crítico, desde la perspectiva ambiental, es el riesgo de contaminación de fuentes hídricas por el uso indiscriminado de insecticidas, fungicidas y fertilizantes químicos. Los cultivos de aguacate, particularmente los de exportación, suelen emplear mezclas de plaguicidas organofosforados, carbamatos, piretroides y neonicotinoides para el control de plagas como  Persea americana, Monalonion velezangeli y Heilipus lauri. Estas sustancias, al aplicarse en pendientes pronunciadas y suelos con poca cobertura vegetal, terminan arrastradas por escorrentía hacia quebradas, nacimientos y acuíferos, generando afectación directa a la fauna acuática, reducción de oxígeno disuelto y bioacumulación en cadenas tróficas.
Por ello, ASOCARS propone que este artículo exija expresamente a las autoridades ambientales verificar la existencia de planes de manejo de agroquímicos y pesticidas en los cultivos sujetos a control, incluyendo:
•	Listado de productos utilizados y su clasificación toxicológica.
•	Plan de almacenamiento, transporte y disposición final de envases y residuos.
•	Evidencia de capacitación del personal agrícola en manejo seguro.
•	Registro de aplicaciones y monitoreo de residuos en suelo y agua.
Asimismo, debería incluirse la obligación de establecer zonas de amortiguación mínima de 30 metros con cobertura forestal ribereña para cualquier cultivo de aguacate cercano a cuerpos de agua superficiales, y 100 metros cuando se ubiquen en cuencas abastecedoras de acueductos rurales o veredales.
ASOCARS insiste en que la función de seguimiento y control ambiental no debe confundirse con la asistencia técnica agrícola, que es competencia del sector agropecuario. Las CAR deben limitar su intervención a la asesoría en buenas prácticas ambientales y al control del cumplimiento normativo, en coordinación con las entidades territoriales y el Ministerio de Agricultura.
Por último, este artículo debería prever la obligación de reporte anual de las CAR al Ministerio sobre los resultados de aplicación de los lineamientos, especificando avances en control de contaminación hídrica, reducción en uso de agroquímicos y restauración de zonas de recarga hídrica. Esta retroalimentación permitiría ajustar las políticas con base en evidencia.</t>
  </si>
  <si>
    <t xml:space="preserve">Se resalta que la iniciativa normativa tiene como objetivo dar herramientas a las autoridades ambientales (CARS y AAU), para el fortalecimiento de las funciones de control, seguimiento, vigilancia y administración de los recursos naturales, mediante la unificación de criterios y requerimientos generales ambientales aplicables a la producción sostenible de cultivos de aguacate, por lo cual es claro que los lineamientos no cargan competencias del sector agricultura a estas entidades, por lo cual también insta a las autoridades ambientales fortalecer procesos de articulación, coordinación con los entes territoriales y entidades del sector agricultura para que puedan concurrir las funciones de cada una de las entidades en la promoción de un desarrollo sostenible de estos cultivos.
Parte de los requerimientos técnicos realizados por ASOCARs en cuanto a la exigencia del plan de fertilización se encuentran descritos en el documento técnico de los lineamientos, en el numeral 2.7.2. (Ahora 5.8.2.) Lineamientos durante la operación del cultivo en donde se hace énfasis en la necesidad de evitar la contaminación de las aguas superficiales y subterráneas por el inadecuado uso de agroquímicos, por lo tanto, esta observación ya estaba incorporada en los lineamientos.
</t>
  </si>
  <si>
    <t>Artículo 4 – Aplicación de la normatividad ambiental
Este artículo reitera que la implementación de los lineamientos no exime del cumplimiento de la normatividad ambiental vigente. ASOCARS comparte plenamente esta disposición, pero advierte que su alcance debe ir más allá de una declaración formal. Debe precisarse que los lineamientos se aplicarán de manera complementaria a las normas sobre vertimientos (Decreto 3930 de 2010), calidad del agua (Resolución 0631 de 2015), manejo de sustancias químicas (Decreto 1076 de 2015) y protección de fuentes abastecedoras (Decreto 1575 de 2007).
Desde una perspectiva ambiental crítica, el proyecto carece de una referencia explícita a los riesgos de contaminación química y a los estándares de calidad del agua que deberían observar los productores. ASOCARS considera que en la resolución se debe instruir a las CAR para que, en el marco de su función de control, monitoreen parámetros fisicoquímicos y biológicos en los cuerpos de agua cercanos a las zonas productoras, incluyendo niveles de nitratos, fosfatos, demanda bioquímica de 
oxígeno (DBO), plaguicidas organofosforados y metales pesados como cobre o zinc derivados del uso de fungicidas.
Además, el artículo debería incorporar una directriz preventiva consistente en que en áreas donde los estudios de calidad del agua revelen concentraciones de contaminantes superiores a los valores máximos permisibles, las CAR podrán suspender temporalmente los permisos o concesiones de agua asociados a la actividad, hasta tanto el titular adopte correctivos y demuestre la eliminación de la fuente de contaminación.
Esta cláusula no solo refuerza el principio de precaución, sino que protege los derechos fundamentales al agua y a un ambiente sano en comunidades rurales afectadas por el uso excesivo de agroquímicos.</t>
  </si>
  <si>
    <t xml:space="preserve">Respuesta: Este Ministerio ha plasmado en esta iniciativa normativa la obligatoriedad de contar con los permisos para el uso de los recursos naturales en cumplimiento de la normativa vigente en la materia, punto en que se coincide con ASOCARS. 
Por otra parte y teniendo en cuenta la respuesta dada en el numeral 2 la planificación, el uso y aprovechamiento del recurso hídrico, hoy cuenta con un marco normativo y técnico robusto que da cuenta que en la perspectiva de mantener el equilibrio entre el aprovechamiento social y económico del mismo y que la conservación de la estructura físico-biótica de la cuenca, sea la base para las decisiones en el territorio por parte de autoridades ambientales; es así que en el marco de las disposiciones de la Ley 99 de 1993 y en especial las otorgadas en los artículo 23, 31 y numeral 6 del artículo 63, son las encargadas de la planificación conforme a las directrices que enmarcan la ordenación y manejo de la cuenca hidrográfica y que en virtud a ello se darán las medidas para la prevención y control de la posible degradación del recurso hídrico.
Teniendo en cuenta lo anteriormente indicado, esta observación no se acepta en el proyecto de resolución y lineamientos, por contar ya con un marco jurídico que desarrolla este componente.
</t>
  </si>
  <si>
    <t>Artículo 5 – Permisos, concesiones y/o autorizaciones
El artículo establece que la implementación de los lineamientos no exime a los interesados de obtener los permisos, concesiones o autorizaciones ambientales requeridas. ASOCARS considera que esta disposición reafirma correctamente la competencia exclusiva de las CAR para otorgar, modificar, suspender o revocar permisos ambientales dentro de sus jurisdicciones, conforme a los artículos 31 y 66 de la Ley 99 de 1993.
No obstante, advertimos que el texto podría interpretarse como una simple reiteración legal, sin atender al nuevo contexto de intensificación agrícola que enfrenta el país. Los cultivos de aguacate, por su escala y tecnificación, suelen demandar grandes volúmenes de agua y uso de agroquímicos; esto implica que los permisos de concesión hídrica deben evaluarse con criterios más estrictos, incorporando los riesgos de contaminación por lixiviación y escorrentía.
En este sentido, ASOCARS recomienda que la resolución instruya a las autoridades ambientales a incluir en los trámites de concesión, vertimientos y ocupación de cauce, criterios de sostenibilidad hídrica y control de contaminación química. Por ejemplo:
•	Exigir al solicitante un Plan de Manejo de Agroquímicos, con registro de los productos utilizados, fechas de aplicación y manejo de residuos.
•	Incorporar la obligación de establecer franjas vegetadas o cortinas filtrantes entre los lotes de cultivo y las fuentes hídricas.
•	Solicitar análisis de laboratorio sobre calidad del agua antes y después del uso agrícola, para verificar la presencia de nitratos, fosfatos o pesticidas persistentes.
El Ministerio, como ente rector, debería apoyar la creación de un protocolo unificado de evaluación de impacto hídrico para cultivos de aguacate, de modo que las CAR cuenten con una herramienta técnica homogénea para la toma de decisiones.
Finalmente, ASOCARS enfatiza que esta disposición debe ir acompañada de un reconocimiento expreso del principio de autonomía técnica y administrativa de las CAR. El Ministerio puede establecer lineamientos, pero la evaluación de cada caso corresponde a la autoridad regional, que es quien conoce las realidades hídricas, climáticas y ecosistémicas de su territorio.</t>
  </si>
  <si>
    <t xml:space="preserve">Como se ha indicado previamente en esta comunicación, la planificación, el uso y aprovechamiento del recurso hídrico, hoy cuenta con un marco normativo y técnico y robusto que da cuenta que en la perspectiva de mantener el equilibrio entre el aprovechamiento social y económico del mismo y que la conservación de la estructura físico-biótica de la cuenca, sea la base para las decisiones en el territorio por parte de autoridades ambientales en el marco de las disposiciones de la Ley 99 de 1993.
Adicionalmente, cabe mencionar que varios de los requerimientos realizados por ASOCARS ya están contemplados en la normativa vigente, por ejemplo, uno de los requisitos para la obtención del permiso de vertimientos es el concepto sobre el uso del suelo, y que según el parágrafo 1 del artículo 2.2.3.3.5.2, del decreto en cita se concibe la prevalencia de las determinantes ambientales del nivel 1 definidas por parte de las autoridades ambientales, como el caso de las rondas hídricas.
En cuanto a la posibilidad de establecer franjas vegetadas o cortinas filtrantes entre los lotes de cultivo y las fuentes hídricas estas disposiciones ya se encontraban incorporadas en el proyecto de lineamientos en el numeral 5.6.3 (Anterior 2.5.3) Protección de la biodiversidad, al igual que se fortalecieron las disposiciones en función de la conservación del recurso hídrico en los numerales 5.8.2.1 (Anterior 2.7.2.1) Manejo de aguas en producción de aguacate y 5.8.2.2 (Anterior 2.7.2.2) Manejo del suelo, fertilización y riego, con lo cual se acogió parcialmente los aportes realizados por ASOCARS.  
</t>
  </si>
  <si>
    <t>Artículo 6 – Cultivos de aguacate en reservas forestales de Ley 2ª de 1959
Este artículo regula la actividad agrícola en las reservas forestales nacionales y reitera que las CAR deberán verificar el cumplimiento de los lineamientos establecidos en los actos de zonificación y ordenamiento ambiental de dichas reservas. ASOCARS comparte la necesidad de reforzar la protección de estos ecosistemas, pero advierte que la redacción actual impone una obligación amplia de vigilancia sin herramientas operativas claras ni coordinación interinstitucional definida.
En la práctica, varios cultivos de aguacate se han expandido en zonas de amortiguación o incluso dentro de reservas forestales, generando afectación a nacimientos de agua, pérdida de cobertura boscosa y erosión severa en pendientes. Sin embargo, muchas de estas áreas carecen de delimitación cartográfica precisa o de estudios actualizados de capacidad de carga ambiental.
Por tanto, ASOCARS propone que la resolución disponga que el Ministerio, en coordinación con las CAR, actualice los mapas de zonificación y ordenamiento ambiental de las reservas de Ley 2ª, priorizando las regiones donde se ha identificado aumento de cultivos de aguacate. Esto permitirá ejercer control efectivo y aplicar medidas de restauración ecológica donde corresponda.
Desde el punto de vista técnico, este artículo debería incluir una referencia expresa a la prohibición del uso de agroquímicos sintéticos dentro de las zonas de reserva forestal, en concordancia con el principio de precaución ambiental. Las CAR han identificado que en estas áreas el uso de insecticidas como clorpirifós, lambda-cihalotrina o imidacloprid causa toxicidad aguda en macroinvertebrados acuáticos y afectación en la fauna polinizadora, además de contaminar los suelos y las aguas subterráneas.Asimismo, se sugiere que los lineamientos incluyan la exigencia de evaluaciones de riesgo químico previas a la autorización de cualquier actividad productiva dentro de reservas, así como la implementación de programas de monitoreo de calidad del agua y suelo a cargo de las CAR, con apoyo del Instituto de Hidrología, Meteorología y Estudios Ambientales (IDEAM).
Finalmente, se recomienda que el artículo reconozca expresamente que la función de control en reservas forestales debe ser compartida con Parques Nacionales Naturales de Colombia cuando existan ambiguedades o zonas de influencia sobre áreas del Sistema de Parques, a fin de evitar conflictos de competencia.</t>
  </si>
  <si>
    <t xml:space="preserve">
En referencia a la verificación del cumplimiento de los lineamientos establecidos, y la consideración de que esto "(...) impone una obligación amplia de vigilancia sin herramientas operativas claras ni coordinación interinstitucional definida", a las autoridades ambientales, es preciso mencionar que lo dispuesto en la iniciativa está en concordancia con la normatividad vigente, toda vez que la Ley 99 de 1993, en su artículo 31 establece las funciones de las Corporaciones Autónomas Regionales, destacándose allí las referidas a: "2) Ejercer la función de máxima autoridad ambiental en el área de su jurisdicción, de acuerdo con las normas de carácter superior y conforme a los criterios y directrices trazadas por el Ministerio del Medio Ambiente; 9) Otorgar concesiones, permisos, autorizaciones y licencias ambientales requeridas por la Ley para el uso, aprovechamiento o movilización de los recursos naturales renovables o para el desarrollo de actividades que afecten o puedan afectar el medio ambiente. Otorgar permisos y concesiones para aprovechamientos forestales, concesiones para el uso de aguas superficiales y subterráneas y establecer vedas para la caza y pesca deportiva; 10) Fijar en el área de su jurisdicción, los límites permisibles de emisión, descarga, transporte o depósito de sustancias, productos, compuestos o cualquier otra materia que puedan afectar el medio ambiente o los recursos naturales renovables y prohibir, restringir o regular la fabricación, distribución, uso, disposición o vertimiento de sustancias causantes de degradación ambiental. Estos límites restricciones y regulaciones en ningún caso podrán ser menos estrictos que los definidos por el Ministerio del Medio Ambiente. 12) Ejercer las funciones de evaluación, control y seguimiento ambiental de los usos del agua, el suelo, el aire y los demás recursos naturales renovables, lo cual comprenderá el vertimiento, emisión o incorporación de sustancias o residuos líquidos, sólidos y gaseosos, a las aguas en cualquiera de sus formas, al aire o a los suelos, así como los vertimientos o emisiones que puedan causar daño o poner en peligro el normal desarrollo sostenible de los recursos naturales renovables o impedir u obstaculizar su empleo para otros usos. Estas funciones comprenden la expedición de las respectivas licencias ambientales, permisos, concesiones, autorizaciones y salvoconductos; 16) Reservar, alinderar, administrar o sustraer, en los términos y condiciones que fijen la Ley y los reglamentos, los distritos de manejo integrado, los distritos de conservación de suelos, las reservas forestales y parques naturales de carácter regional, y reglamentar su uso y funcionamiento. Administrar las Reservas Forestales Nacionales en el área de su jurisdicción; y 17) Imponer y ejecutar a prevención y sin perjuicio de las competencias atribuidas por la ley a otras autoridades, las medidas de policía y las sanciones previstas en la ley, en caso de violación a las normas de protección ambiental y de manejo de recursos naturales renovables y exigir, con sujeción a las regulaciones pertinentes, la reparación de los daños causados"
Respecto a lo propuesto, en relación a "(…) que la resolución disponga que el Ministerio, en coordinación con las CAR, actualice los mapas de zonificación y ordenamiento ambiental de las reservas de Ley 2 ª, priorizando las regiones donde se ha identificado aumento de cultivos de aguacate. Esto permitirá ejercer control efectivo y aplicar medidas de restauración ecológica donde corresponda."; es pertinente indicar que el Ministerio a traves de las Resoluciones 1922 del 27 de diciembre de 2013, 1923 del 27 de diciembre de 2013, 1924 del 30 de diciembre de 2013, 1925 del 30 de diciembre de 2013, 1926 del 30 de diciembre de 2013, 1275 del 6 de agosto de 2014, 1276 del 6 de agosto de 2014, y 1277 del 6 de agosto de 2014, adoptó la zonificación y el ordenamiento de las áreas de reserva forestal establecidas por la Ley 2 de 1959. En dichos actos administrativos se establece en su articulado consideraciones para la modificación de la zonificación y que no es necesario reiterar en la presente iniciativa normativa: "En los casos en que exista información más detallada sobre la zonificación adoptada en la presente resolución, las autoridades ambientales en el marco de su función de administración de la reserva, podrán allegar a este Ministerio los estudios técnicos, económicos sociales y ambientales que soporten su propuesta de modificación de la zonificación, la cual será objeto de evaluación, revisión y adopción según se considere pertinente por parte de este Ministerio"...
Teniendo en cuenta lo anteriormente expuesto, esta observación no fue aceptada y por lo tanto no incorporada en la iniciativa normativa.</t>
  </si>
  <si>
    <t>Artículo 7 – Articulación interinstitucional para la implementación de los lineamientos
El artículo 7 busca promover la coordinación entre las autoridades ambientales, las entidades del sector agropecuario y los entes territoriales. ASOCARS valora este esfuerzo, pero considera que la redacción actual es insuficiente para garantizar una articulación real, operativa y sostenida en el tiempo.
En la práctica, la gestión del cultivo de aguacate involucra múltiples actores como CAR, alcaldías, UMATA, ICA, ADR, gremios exportadores y asociaciones campesinas. Sin embargo, la resolución no define un mecanismo concreto de coordinación. 
En cuanto a los parágrafos 1 y 2, se advierte que imponen obligaciones de recolección de información y asistencia técnica directa a las CAR. Si bien estas tareas son coherentes con su función de control ambiental, su ejecución demanda recursos significativos y articulación con otras entidades. Las CAR pueden solicitar información y prestar acompañamiento, pero la asistencia técnica agropecuaria debe recaer principalmente en el Ministerio de Agricultura y las entidades territoriales.
Desde el punto de vista ambiental, este artículo debería reforzar el componente de control sobre la contaminación hídrica por uso de plaguicidas e insecticidas químicos. 
De igual manera, se recomienda que la información solicitada a los municipios incluya datos sobre fuentes hídricas afectadas o en riesgo por cultivos de aguacate, lo que permitirá a las CAR focalizar sus acciones de control y priorizar planes de restauración en microcuencas degradadas.</t>
  </si>
  <si>
    <t xml:space="preserve">Como se ha venido indicando previamente, esta iniciativa normativa no genera obligaciones adicionales a las autoridades ambientales, por el contrario, se enmarcan en las competencias otorgadas por el artículo 31 de la ley 99 de 1993 y no se incluyen competencias del sector agricultura a las autoridades ambientales, ya que esta Cartera no tiene competencias en esa materia.
En cuanto la recomendación de que la información solicitada a los municipios incluya datos sobre fuentes hídricas afectadas o en riesgo por cultivos de aguacate, lo que permitirá a las CAR focalizar sus acciones de control y priorizar planes de restauración en microcuencas degradadas, esta fue acogida y se incorporó en el parágrafo 1 del artículo 7 del proyecto de resolución.  
</t>
  </si>
  <si>
    <t>Artículo 8 – Evaluación integral del cumplimiento de la normativa ambiental
Este artículo establece que las CAR deberán verificar la compatibilidad de la actividad con el ordenamiento ambiental del territorio y la normativa ambiental vigente. ASOCARS coincide con el objetivo, pero advierte que la evaluación integral debe incorporar criterios específicos sobre contaminación química y presión hídrica, aspectos hoy ausentes en la redacción.
Se propone que la verificación incluya:
1.	Evaluación del riesgo de contaminación de aguas superficiales y subterráneas por agroquímicos, considerando pendiente, tipo de suelo y distancia a cuerpos de agua.
2.	Análisis de calidad del agua y del suelo antes y durante la operación del cultivo.
3.	Compatibilidad con los Planes de Ordenamiento y Manejo de Cuencas (POMCA) y con los determinantes ambientales definidos en los Planes de Ordenamiento Territorial (POT).
Este artículo también debería habilitar explícitamente a las CAR para suspender o revocar permisos en caso de incumplimiento comprobado de las medidas de manejo de agroquímicos o de detección de vertimientos contaminantes no autorizados, aplicando las sanciones previstas en la Ley 1333 de 2009 y la Ley 2111 de 2021.</t>
  </si>
  <si>
    <t xml:space="preserve">Margarita Maria Ramirez Montoya
Universidad Eafit </t>
  </si>
  <si>
    <t>Afirman repetitivamente que el cultivo de aguacate es un cultivo que afecta las fuentes hidricas, sin evidencia cientifica de soporte, cuando en Colombia los cultivos suelen utilizar solo el agua lluvia, sin requerir riego en sus operaciones.
Este apartado desconoce la zonificación dentro de la ley 2da pues no todos los tipos tienen las mismas prohibiciones, se debe eliminar:
5.	Cualquier actividad que requiera permiso de aprovechamiento único de bosque natural en reserva forestal de Ley 2ª, la autoridad ambiental territorial deberá requerir el trámite la sustracción previa del área a intervenir, ante el Ministerio de Ambiente y Desarrollo Sostenible
Se desconoce el principio de legalidad al no determinar claramente las prohibiciones a los particulares y limitar su libertad de asociación y libertad de empresa. No se define que son "actividades agropecuarias de gran escala"
7.	Se deberá tener en cuenta la frontera agrícola, la cual está condicionada para la zonificación ambiental de Ley 2 de 1959. En este sentido, en las zonas que permiten de manera condicionada el establecimiento de actividades agropecuarias de cultivo de aguacate se dará prioridad a los esquemas productivos que soportan la economía campesina, familiar y comunitaria, por tanto, las actividades agropecuarias de gran escala están prohibidas.
El hecho de que se pretenda solicitar permiso para el cultivo de aguacate va en contra del principio de libertad de empresa que protege nuestro ordenamiento jurídico:
En el marco de los lineamientos dados por la Ley 388 de 1997, respecto a la reglamentación del uso del suelo a través de las diferentes modalidades de Planes de Ordenamiento Territorial, las autoridades ambientales territoriales deberá requerir de manera previa al inicio de al proyecto, obra o actividad relacionada con el cultivo de aguacate, sujeto a una licencia, permiso o concesión, si es compatible con el régimen de usos vigente para el área en la cual se proyecta establecer el cultivo a través del certificado de uso del suelo, expedido por las oficinas de Planeación municipales o quien haga sus veces y las determinantes ambientales expedidas con posterioridad a la entrada en vigencia del respectivo POT. 
No puede prohibirse el uso de agroquimicos para el cultivo de aguacate:
Adicionalmente, la autoridad ambiental puede recomendar al interesado la integración de la apicultura a la producción del predio o a la asociatividad con apicultores de la región, siempre y cuando se asegure que no se utilizan agroquímicos en el cultivo de aguacate, dado que son de impacto para las abejas. Está alternativa apoyaría la conservación de los corredores de conectividad ecológica en la región y la polinización para el cultivo de aguacate (y la calidad del fruto) así como, la demás oferta de flora y fauna regional</t>
  </si>
  <si>
    <t>CARDER</t>
  </si>
  <si>
    <t>Las AA verificarán que los productores con cultivos de aguacate en áreas colindantes con fuentes abastecedoras de acueductos, áreas de especial importancia ecosistémica o sitios sagrados de comunidades indígenas implementen el Programa de Monitoreo de Contaminación Difusa (PMCD), cuyos requisitos técnicos se detallan en el numeral 2.7.2.5 de los Lineamientos adoptados en esta Resolución. El incumplimiento de los parámetros o índices de contaminación (como el IMA, BMWP o índice de calidad ecológico) evidenciado en el PMCD se considerará un factor de riesgo que dará lugar al inicio del proceso sancionatorio ambiental conforme a la Ley 1333 de 2009 y obligará al usuario a corregir y/o reparar las acciones que generen dicho incumplimiento.</t>
  </si>
  <si>
    <t xml:space="preserve">Propuesta de Adición al Anexo (Lineamientos) – Desarrollo Técnico del PMCD: Se propone agregar el Numeral 2.7.2.5 (Monitoreo Avanzado de Contaminación Difusa y Evaluación Biológica) en la Gestión Integral del Recurso Hídrico para sustentar la exigencia de la Resolución.							</t>
  </si>
  <si>
    <t xml:space="preserve">Como se indicó en la pregunta anterior, , se realizó un ajuste en los apartados 2.7.2.1. (Ahora 5.8.2.1) Manejo de aguas en la producción de aguacate y 2.7.2.2. (Ahora 5.8.2.2) Manejo de suelo, fertilización y riego del documento de Lineamientos orientadas a fortalecer las medidas necesarias para prevenir la contaminación del recurso hídrico, pero no se incorpora un nuevo capítulo asociado a contaminación difusa y evaluación biológica. 
De igual manera, como se indicó previamente,se recomienda que la autoridad ambiental implemente los lineamientos en el marco del numeral 6 del artículo 1 de la Ley 99 de 1993, las determinantes del ordenamiento territorial nivel 1 según la ley 388 de 1997 (Determinantes ambientales) y de las autorizaciones ambientales otorgadas al sector productivo
</t>
  </si>
  <si>
    <t xml:space="preserve">".7.2.5.1 Medición de Contaminantes Difusos: El PMCD deberá medir, al menos: Sólidos Suspendidos Totales (SST), Nitrógeno Total, Fósforo Total, y residuos de agroquímicos de alta preocupación toxicológica (e.g., Carbamatos, Fenoles, Organoclorados y Organofosforados). El monitoreo tendrá énfasis en predios colindantes con fuentes abastecedoras, áreas protegidas o sitios sagrados de comunidades indígenas.
2.7.2.5.2 Evaluación Biológica e Índices Obligatorios: Se deberá establecer una línea base de macroinvertebrados bentónicos. El monitoreo exigirá la estimación periódica del Índice de Macroinvertebrados Acuáticos (IMA) y un índice de calidad fisicoquímica de síntesis, como el Índice Canadiense de Calidad del Agua (CWWQI) y el NSF Index (NSFI).
2.7.2.5.3 Monitoreo Comunitario y Socialización: Se exigirá el desarrollo de una campaña de socialización y capacitación con las comunidades (incluidas las comunidades indígenas) colindantes para facilitar el monitoreo comunitario en las fuentes hídricas, utilizando metodologías sencillas de bioindicadores validadas (e.g., Índice Ecológico de Roldán), bajo la orientación de la AA."							</t>
  </si>
  <si>
    <t>Corantioquia</t>
  </si>
  <si>
    <t xml:space="preserve">
Ítem 2.4.1. Consideraciones sobre la producción de aguacate en áreas de reserva forestal establecidas mediante la Ley 2ª de 1959
El ítem no aporta información adicional a la ya desarrollada de manera más completa en otros apartados, como el ítem 2.5. Además, presenta algunas imprecisiones relevantes:
*Literal 5: Se indica que “cualquier actividad que requiera permiso de aprovechamiento único de bosque natural en reserva forestal de Ley 2ª debe iniciar el trámite de sustracción previa ante el Ministerio de Ambiente y Desarrollo Sostenible”. Este enunciado no precisa que la solicitud de sustracción debe ser realizada por el usuario, ni aclara que no todas las actividades ni en todas las zonas son susceptibles de sustracción.
*En las reservas forestales de Ley 2ª, salvo en áreas formalmente sustraídas, no debería permitirse el establecimiento de cultivos intensivos, por lo que el texto actual genera márgenes de interpretación indeseados
								</t>
  </si>
  <si>
    <r>
      <t xml:space="preserve">En el numeral 2,4,1, (Ahora 5.51) </t>
    </r>
    <r>
      <rPr>
        <i/>
        <sz val="12"/>
        <rFont val="Arial Narrow"/>
        <family val="2"/>
      </rPr>
      <t>Consideraciones sobre la producción de aguacate en las áreas de reserva forestal, establecidas mediante la Ley 2ª de 1959,</t>
    </r>
    <r>
      <rPr>
        <sz val="12"/>
        <rFont val="Arial Narrow"/>
        <family val="2"/>
      </rPr>
      <t xml:space="preserve"> contemplado en los "Lineamientos para la producción sostenible en cultivos de aguacate en Colombia", el literal 5, surge a partir de lo establecido en el artículo 210 del Decreto 2811 de 1974 "Si en área de reserva forestal, por razones de utilidad pública o interés social, es necesario realizar actividades económicas que impliquen remoción de bosques o cambio en el uso de los suelos o cualquiera otra actividad distinta del aprovechamiento racional de los bosques, la zona afectada deberá, debidamente delimitada, ser previamente sustraída de la reserva...También se podrán sustraer de la reserva forestal los predios cuyos propietarios demuestren que sus suelos pueden ser utilizados en explotación diferente de la forestal, siempre que no se perjudique la función protectora de la reserva". No obstante, lo mencionado en el comentario, se efectuará precisión sobre el trámite de sustracción.
En referencia a la mención *En las reservas forestales de Ley 2ª, salvo en áreas formalmente sustraídas, no debería permitirse el establecimiento de cultivos intensivos, por lo que el texto actual genera márgenes de interpretación indeseados", se incorporara en los  "Lineamientos para la producción sostenible en cultivos de aguacate en Colombia", lo dispuesto en la Resolución 083 de 2026, expedida pro este Ministerio "Por medio de la cual se unifican las actividades de bajo impacto ambiental y que generan beneficio social al interior de las áreas de reserva forestal, sin sustracción previa, y se adoptan otras determinaciones", en lo referido a las actividades agrícolas (Artículo 2), numeral 17. "Las actividades de agricultura campesina familiar y comunitaria o de agroecología, así como, sus respectivas instalaciones agropecuarias de almacenamiento y alistamiento; estas actividades que se llevan a cabo en las áreas con condiciones biofísicas aptas para su desarrollo, y que mantienen las coberturas naturales presentes, considerando el ordenamiento ambiental, buenas prácticas agropecuarias e incorporando el componente forestal en sus diferentes arreglos."
De lo anterior se concluye que se realizaron ajustes a la redacción, pero no se acoge la observación realizada </t>
    </r>
  </si>
  <si>
    <t xml:space="preserve">
Ítem 2.5.1. Existencia de determinantes ambientales y compatibilidad del cultivo con el uso del suelo
En este ítem se presentan afirmaciones que pueden ser equívocas frente a las competencias de los entes territoriales y de la autoridad ambiental. Se destaca lo siguiente:
*El documento indica que la autoridad ambiental territorial debe definir condiciones para usos condicionados o restringidos del POT. Esto desdibuja las competencias, pues es el ente territorial quien establece dichas condiciones en el instrumento de ordenamiento.
*Para cultivos ya establecidos, se señala que la autoridad ambiental verificará compatibilidad con el uso del suelo y, de no existir, recomendará su reconversión o sustitu­ción y podrá iniciar procesos sancionatorios.
No obstante, cuando un POT establece un uso condicionado o restringido, debe incluir también las medidas de manejo asociadas, por lo que el lineamiento puede inducir interpretaciones erróneas sobre el alcance de la autoridad ambiental.</t>
  </si>
  <si>
    <t xml:space="preserve">Ítem 2.5.2. Requerimientos de disponibilidad de agua
Se identifican varias imprecisiones y vacíos técnicos:
*Se indica que la autoridad ambiental debe solicitar al usuario la huella hídrica, pero no se desarrollan metodologías, indicadores o enfoques, lo cual sería esencial en un documento de lineamientos.
*Se afirma que la autoridad “deberá exigir al interesado el establecimiento de los módulos de consumo de agua”. Esta afirmación no es coherente con la Metodología para el diseño de módulos de consumo del agua del Ministerio de Ambiente, que establece que los módulos deben construirse con criterios compartidos entre autoridades y usuarios.
Lo adecuado sería que el lineamiento incluyera resultados previos o una metodología aplicada específicamente al cultivo de aguacate.
*No es claro a qué se hace referencia con “acciones de compensación” en concesiones de agua, dado que dicho concepto no aparece en el marco normativo.
*Se recomienda el uso de mapas de déficit hídrico, pero el documento se limita a citar un artículo externo sin explicar su aplicación. El lineamiento debería incorporar estas orientaciones directamente.
*No se mencionan las metodologías oficiales para evaluar disponibilidad hídrica ni la metodología vigente para definir el caudal ambiental.
*El capítulo debería incluir la estandarización de los documentos técnicos mínimos que debe presentar los usuarios que ejecutan cultivos de aguacate para solicitar concesiones (balance hídrico, cálculo de demanda, etc.). asi como las obligaciones que deberían establecer las autoridades ambientales.
																	</t>
  </si>
  <si>
    <t xml:space="preserve">Ítem 2.7.2.1. Manejo de aguas y drenajes
*No es claro si las medidas descritas deben ser obligaciones exigibles por la autoridad o recomendaciones dirigidas a los usuarios.
*El literal 1, al requerir conducir las aguas de escorrentia hasta un drenaje principal con previo tratamiento primario para reducir la carga contaminante, genera la duda de si esto implica la necesidad de permiso de vertimiento. El lineamiento debería aclararlo.
*En el literal 8 se debería precisar cuándo la actividad descrita implica la necesidad de concesión de aguas, de acuerdo con la normativa vigente.
*En el literal 9 se debe especificar que la referencia corresponde a aguas residuales domésticas.
															</t>
  </si>
  <si>
    <r>
      <t>Se ajusta el nombre del apartado 2.7.2.1.(Ahora 5.8.2.1) a</t>
    </r>
    <r>
      <rPr>
        <i/>
        <sz val="12"/>
        <rFont val="Arial Narrow"/>
        <family val="2"/>
      </rPr>
      <t xml:space="preserve"> Manejo de aguas en la producción de aguacate</t>
    </r>
    <r>
      <rPr>
        <sz val="12"/>
        <rFont val="Arial Narrow"/>
        <family val="2"/>
      </rPr>
      <t xml:space="preserve">.  Dando la claridad que las orientaciones se encuentran en el conforme a las disposiciones del marco normativo en la materia.
</t>
    </r>
  </si>
  <si>
    <t xml:space="preserve">Ítem 2.7.2.2. Manejo del suelo, fertilización y riego
*Se indica que la autoridad ambiental debe verificar la existencia del plan de fertilización elaborado por un profesional idóneo. Se requiere mayor precisión sobre el alcance de esta verificación, para evitar interpretaciones que supongan una aprobación formal, actividad que no corresponde a la autoridad ambiental, adicional si está verificación implica que se puedan solicitar ajustes por parte de la autoridad ambiental.
*Al señalar que se debe promover el uso de sistemas de riego eficientes, el documento no desarrolla la información técnica correspondiente, la cual sería relevante dentro de unos lineamientos sectoriales.
</t>
  </si>
  <si>
    <r>
      <t xml:space="preserve">
La autoridad ambiental no aprueba el plan de fertilización; lo que hace es verificar que exista el plan documentado que el productor tiene disponible para la fertilización del cultivo. La autoridad ambiental no solicita ajustes al plan, sólo constata la existencia de éste, por lo cual se ajustó en el documento de lineamientos en el numeral 2.7.2.2 (Ahora 5.8.2.2.)</t>
    </r>
    <r>
      <rPr>
        <i/>
        <sz val="12"/>
        <rFont val="Arial Narrow"/>
        <family val="2"/>
      </rPr>
      <t xml:space="preserve"> Manejo del suelo, fertilización y riego</t>
    </r>
    <r>
      <rPr>
        <sz val="12"/>
        <rFont val="Arial Narrow"/>
        <family val="2"/>
      </rPr>
      <t xml:space="preserve">, haciendo la claridad de que la autoridad ambiental solo verificará si existe o no el plan de fertilización y en caso de que no se cuente con este instrumento, recomendar a los productores la adopción de la guía ambiental para el subsector hortofrutícola adoptada mediante la resolución del Ministerio de Ambiente y Desarrollo Sostenible No 1023 de 2005.
</t>
    </r>
  </si>
  <si>
    <t xml:space="preserve">Ítem 2.7.2.3. Manejo de plaguicidas
Similar al caso del plan de fertilización, se señala que la autoridad ambiental puede verificar la existencia del Plan de Manejo Integrado de Plagas (MIP). Es necesario definir el alcance de dicha verificación, evitando interpretaciones que sugieran un proceso de aprobación o validación por parte de la autoridad.
		</t>
  </si>
  <si>
    <t xml:space="preserve">
La autoridad ambiental no aprueba el plan de manejo integrado de plagas; lo que hace es verificar que exista el plan documentado que el productor tiene disponible para la protección fitosanitaria del cultivo. La autoridad ambiental no solicita ajustes al plan, sólo constata la existencia de éste, por lo cual se ajustó en el documento de lineamientos en el numeral 2.7.2.2 (Ahora 5.8.2.2.) Manejo del suelo, fertilización y riego, haciendo la claridad de que la autoridad ambiental solo verificará si existe o no el plan de manejo integrado de plagas y en caso de que no se cuente con este instrumento, recomendar a los productores la adopción de la guía ambiental para el subsector hortofrutícola adoptada mediante la resolución del Ministerio de Ambiente y Desarrollo Sostenible No 1023 de 2005.
</t>
  </si>
  <si>
    <t>20 de octubre de 2025</t>
  </si>
  <si>
    <t>SAC</t>
  </si>
  <si>
    <t xml:space="preserve">
1. Unificación de lineamientos para todo el cultivo de aguacate en Colombia
En sintonía con los comentarios de Corpohasss en la comunicación remitida al ministerio, se encuentra que se hacen referencias al aguacate hass (Persea Americana Mills) y a las demás variedades de aguacate indistintamente. Dicha utilización alternativa de términos deja dudas sobre el alcance de los lineamientos, en el sentido de saber a qué cultivos aplican. De manera que, Sociedad de Agricultores de Colombia si el objetivo es garantizar la sostenibilidad ambiental del cultivo de aguacate, los lineamientos deben extenderse a todas las variedades de esta fruta, y no solo a la variedad del aguacate hass.
</t>
  </si>
  <si>
    <t xml:space="preserve">Atendiendo a su comentario, se realizó ajuste en el documento diferenciando los datos totales y las menciones específicas para aguacate Hass en el capítulo 3.2 Contexto nacional del cultivo de aguacate, con base en las estadísticas generadas por el Ministerio de Agricultura y Desarrollo Rural.
</t>
  </si>
  <si>
    <t>2. Precisión en el alcance de las normas y facultades de las autoridades
En virtud del principio de legalidad, las actuaciones administrativas –incluyendo, lineamientos como los puestos en consideración– deben adecuarse estrictamente a la ley1. Por tal razón, es indispensable que se precise: en primer lugar, que los lineamientos deben interpretarse a la luz de la legislación vigente en materia ambiental; en segundo lugar, que la autoridad ambiental no podrá definir criterios técnicos distintos a los previstos en la ley o en este instrumento normativo.
Así, por ejemplo, como lo mencionó Corpohass en su comunicación, los parámetros para el otorgamiento de concesión y otro tipo de permisos ambientales (Consideraciones sobre la producción de aguacate en las áreas de reserva forestal, establecidas mediante la Ley 2ª de 1959,p. 14, Proyecto de Lineamientos Ambientales) serán los fijados en el Código de Recursos Naturales2, el Decreto 1076 de 20153 y demás normatividad concordante. Asimismo, tampoco sería posible
que ante la usencia de Planes de Ordenación y Manejo de Cuencas Hidrográficas (POMCA), sean las autoridades ambientales las que definan las reglas sobre la conservación del recurso hídrico (Pertinencia del otorgamiento de permisos ambientales, p. 24, Proyecto de Lineamientos).
En esta misma línea, se advierte que los requerimientos para los predios exportadores incluyen certificaciones que no son obligatorias, como las buenas prácticas agrícolas ICA, Certificación Global G.A.P., Rainforest Alliance Certified y Fairtrade Internacional (Recomendaciones de carácter ambiental para la exportación p. 40-42, Proyecto de Lineamientos). En la actualidad, sólo el registro de predio exportador otorgado por el Instituto Colombiano Agropecuario (Resolución No. 824 de 20224), las demás son certificaciones voluntarias. Por ende, se sugiere no imponer nuevas cargas en términos de certificaciones, más allá de las exigidas en la legislación colombiana exige para el cultivo de aguacate de exportación.</t>
  </si>
  <si>
    <t xml:space="preserve">Respecto de las certificaciones, el documento de los lineamientos (numeral 2.8 - actual 5.9 Recomendaciones de carácter ambiental para la exportación) menciona en su título que son recomendaciones, por lo cual las autoridades pueden generar procesos de educación ambiental como estrategia de apoyo al cumplimiento de protección ambiental. 
Asimismo, se menciona en el documento que existen certificaciones voluntarias, lo cual es concordante con el comentario, esas certificaciones no son obligatorias y no generan nuevas cargas normativas a los productores, por lo cual se realizó un ajuste en la redacción dentro de este numeral, para dar claridad ante el tema.
</t>
  </si>
  <si>
    <t>3. Régimen de transición
Además, del análisis realizado de los documentos en consulta, se evidencia que no se incorpora un régimen de transición necesario para la aplicación adecuada de los lineamientos. Se considera que este régimen debe plantearse en dos periodos distintos, antes de iniciar la implementación de los lineamientos: primero, un periodo que permita tanto al Ministerio como a las autoridades ambientales regionales y locales la pedagogía y capacitación; segundo, un espacio para para la socialización y capacitación de los productores y autoridades para la aplicación de la a la nueva
normatividad.</t>
  </si>
  <si>
    <t>CORPOHASS</t>
  </si>
  <si>
    <t>Página 6 (DTS): El párrafo que menciona la demanda de agua de las plantaciones, la modificación del paisaje, la pérdida de conectividad ecológica y sus posibles efectos sobre la biodiversidad, la crisis climática y la economía campesina no debería incluirse en la introducción, ya que transmite un mensaje parcial que puede interpretarse como negativo hacia el cultivo de aguacate.
Se sugiere trasladar este contenido al desarrollo del documento, específicamente en la sección donde se aborden los resultados de los talleres o la discusión de impactos ambientales, de manera que el texto mantenga en la introducción un enfoque más general, equilibrado y contextual.</t>
  </si>
  <si>
    <t xml:space="preserve">Derivado de que previamente se había requerido realizar dos documentos, uno que contuviera el documento técnico de soporte y un segundo documento con los lineamientos ambientales para la producción sostenible de cultivos de aguacate, se contaba con la información separada, no obstante y atendiendo las observaciones recibidas durante el espacio para recepción de comentarios a la iniciativa normativa, se decidió retomar la información de los antecedentes y contextos, los cuales fueron incorporados en el documento de lineamientos en los capítulos 2 Construcción de los lineamientos, 3. Contexto internacional y nacional del cultivo de aguacate, 4. Conflictos socioambientales identificados en el cultivo de aguacate.
Adicionalmente, con respecto a los requerimientos de agua para el cultivo, en el capítulo 4 Conflicto socioambientales identificados en el cultivo de aguacate, se incorporó la información aportada por Corporaciones Autónomas Regionales y de Desarrollo Sostenible, para contar con datos puntuales aportados por las autoridades ambientales sobre el mismo.
</t>
  </si>
  <si>
    <t xml:space="preserve">Página 39 (DTS): "Se recomienda eliminar el párrafo que hace referencia a requerimientos de riego internacional (ejemplos de climas mediterráneos y condiciones en California), dado que no refleja el contexto nacional del cultivo de aguacate en Colombia.
"			</t>
  </si>
  <si>
    <t>Se acoge la observación y se ajustan las cifras conforme a la información de las Evaluaciones Agropecuarias Municipales - EVA de Ministerio de Agricultura y Desarrollo Rural.</t>
  </si>
  <si>
    <t xml:space="preserve">Página 39 (DTS): "Corregir cifra ya que no es la correcta - Cifrasde exportación
"			</t>
  </si>
  <si>
    <t>Se acoge la observación y se ajustan las cifras conforme a la información de Evaluaciones Agropecuarias Municipales - EVA de Ministerio de Agricultura y Desarrollo Rural discriminando la información por variedades de aguacate.</t>
  </si>
  <si>
    <t>Página 39 (DTS): Las cifras presentadas no se encuentran desagregadas por variedad de aguacate, lo cual es relevante para contar con información diferenciada por variedad y evitar interpretaciones erróneas que puedan hacer pensar que los datos corresponden únicamente al aguacate Hass</t>
  </si>
  <si>
    <t xml:space="preserve">Pagina 44 (DTS): "En el texto se hace uso de calificativos como “alta demanda del recurso hídrico” sin presentar cifras o referencias que sustenten dicha afirmación. Se recomienda precisar o incluir datos cuantitativos que permitan contextualizar la demanda de agua del cultivo de aguacate, con base en estudios nacionales o regionales, a fin de evitar apreciaciones subjetivas y fortalecer el sustento técnico del documento.
"			</t>
  </si>
  <si>
    <t>De acuerdo a su solicitud, se realizaron ajustes sobre este tema y se solicitó información a CARS para verificar esta información con respecto a los aportes de otros actores, con lo cual se utiliza la información oficial disponible ante el tema.</t>
  </si>
  <si>
    <t xml:space="preserve">Página 6 (Lineamientos): "Sugerimos redactar mejor el mensaje  ya que transmite un mensaje parcial que puede interpretarse como negativo hacia el cultivo de aguacate.
"			</t>
  </si>
  <si>
    <t xml:space="preserve">Página 6 (Lineamientos): En el doc tenico menciona que El departamento de Bolívar se cataloga como la principal despensa de aguacate criollo antillano del país, variedad que se caracteriza por la recolección en árboles nativos con poco o nulo manejo agronómico (Unidad de Planificación Rural Agropecuaria - UPRA, 2018). Unificar lo mencionado ya que debe ser para todas las variedades de aguacate. Precisar el departamento considerando este contexto 							</t>
  </si>
  <si>
    <t>Página 6 (Lineamientos): Se recomienda complementar esta información con los resultados de investigaciones nacionales sobre la huella hídrica del cultivo de aguacate Hass en Colombia, las cuales aportan datos específicos sobre el uso del agua en diferentes regiones productoras y permiten contextualizar de manera más precisa las necesidades hídricas del cultivo bajo las condiciones agroclimáticas del país. Estos estudios, desarrollados por el IDEAM, el Ministerio de Ambiente y Desarrollo Sostenible, la Universidad Nacional de Colombia y otras instituciones académicas</t>
  </si>
  <si>
    <t xml:space="preserve">Conforme al marco normativo ambiental en Colombia, se cuenta con la metodologia para el diseño de modulos de consumo de agua, la cual ha sido generada por parte de este Ministerio para que las autoridades ambientales avancen en la formulación de los mismos. Ahora las actividades agricolas en cabeza de su sector, pueden en generar dicha información  de detalle acerca de los requerimientos de detalle de sus actividades productivas en el marco de ellas pueden revisar directamente con la autoridad ambiental la misma de tal forma que la actividad productiva vaya en linea con las disponibilidades de la oferta hidrica total y disponible sobre los cuerpos de agua.
</t>
  </si>
  <si>
    <t xml:space="preserve">Página 13 (Lineamientos): La referencia a “actividad agropecuaria” no resulta aplicable al contexto del cultivo de aguacate Hass, toda vez que este se enmarca estrictamente dentro de las actividades agrícolas y no dentro de las actividades agropecuarias, que incluyen producción pecuaria o mixta. Se recomienda ajustar la terminología a “actividad agrícola” para asegurar la coherencia técnica y normativa con la naturaleza del cultivo y evitar interpretaciones restrictivas en la aplicación de los lineamientos. 			</t>
  </si>
  <si>
    <t xml:space="preserve">Página 14 (Lineamientos): "Es importante señalar que la zonificación de las Reservas Forestales Nacionales establecidas por la Ley 2ª de 1959 fue definida a una escala de 1:100.000, mientras que las actividades agrícolas, como el cultivo de aguacate, se desarrollan a nivel predial. Si bien resulta necesario analizar las condiciones biofísicas específicas de cada predio, dicho análisis no debe realizarse con base en criterios discrecionales de las autoridades ambientales territoriales, sino en el marco normativo establecido por la Ley 2ª de 1959, sus decretos reglamentarios y los instrumentos de planificación derivados de esta.
Por lo tanto, cualquier decisión relacionada con la viabilidad del desarrollo de actividades agrícolas en áreas cobijadas por esta figura de ordenamiento debe sustentarse en criterios técnicos y jurídicos unificados, que garanticen la coherencia con los objetivos de conservación, restauración y uso sostenible del territorio"			 </t>
  </si>
  <si>
    <t>Página 14 (Lineamientos): En este sentido, las decisiones no deben fundamentarse en apreciaciones discrecionales, sino en parámetros jurídicos y de planificación territorial que garanticen la conservación de los objetivos de la reserva forestal y el uso sostenible de los recursos naturales.
Se sugiere que la resolución incorpore criterios y directrices claras que orienten a las autoridades ambientales en la evaluación y otorgamiento de permisos o concesiones dentro de las reservas, de manera que se asegure una aplicación homogénea y técnica de la norma, evitando interpretaciones subjetivas o contradictorias.</t>
  </si>
  <si>
    <t xml:space="preserve">Se reitera que los criterios para las decisiones en torno a las reservas de Ley 2 de 1959 se encuentran reglamentadas por este Ministerio, por lo cual la autoridad ambiental debe tener como referente las resoluciones vigentes en torno a las reservas y articularla con la información de mayor detalle generada por la Corporación.
El alcance de la resolución no implica la creación o modificación de trámites ambientales vigentes. En desarrollo de actividades al interior de las áreas de reserva forestal establecidas por la Ley 2 de 1959, están supeditadas a las disposiciones normativa vigente; que no solo se refleja en la respectiva Ley o lo dispuesto por este Ministerio en las Resoluciones 1922 del 27 de diciembre de 2013, 1923 del 27 de diciembre de 2013, 1924 del 30 de diciembre de 2013, 1925 del 30 de diciembre de 2013, 1926 del 30 de diciembre de 2013, 1275 del 6 de agosto de 2014, 1276 del 6 de agosto de 2014, y 1277 del 6 de agosto de 2014, donde se adoptó la zonificación y el ordenamiento de las áreas de reserva forestal; en este mismo marco la Resolución 083 de 2026, que unifica las actividades de bajo impacto ambiental que se pueden desarrollar al interior de las reservas forestales, sin sustracción previas; si no que también están reguladas las actividades de manera amplia en las disposiciones generales para el sector ambiente, áreas protegidas y ecosistemas estratégicos del país. Donde el administrador de las áreas de reserva forestal, corresponde a las respectivas Corporaciones Autónomas Regionales, quienes para efectos de los análisis a que haya lugar en los territorios y predios, cuenta con información técnica a detalle necesaria para la toma de sus decisiones.
</t>
  </si>
  <si>
    <t xml:space="preserve">Página 14 (Lineamientos): En el texto se utiliza el calificativo “alta demanda de agua” sin que se presenten cifras, referencias o estudios que sustenten dicha afirmación. Se recomienda incorporar información cuantitativa o referencial que permita contextualizar la demanda hídrica del cultivo de aguacate, preferiblemente basada en investigaciones nacionales —como los estudios de huella hídrica desarrollados por el IDEAM, el Ministerio de Ambiente y Desarrollo Sostenible o instituciones académicas—, con el fin de respaldar técnicamente la afirmación y evitar interpretaciones subjetivas.			</t>
  </si>
  <si>
    <t>Conforme al marco normativo ambiental en Colombia, se cuenta con la metodologia para el diseño de modulos de consumo de agua, la cual ha sido generada por parte de este Ministerio para que las autoridades ambientales avancen en la formulación de los mismos. Ahora las actividades agricolas en cabeza de su sector, pueden en generar dicha información  de detalle acerca de los requerimientos de detalle de sus actividades productivas en el marco de ellas pueden revisar directamente con la autoridad ambiental la misma de tal forma que la actividad productiva vaya en linea con las disponibilidades de la oferta hidrica total y disponible sobre los cuerpos de agua.
Adicionalmente y en atención a la observación el documento incluye los aportes dados por las Corporaciones Autónomas Regionales en cuanto concesiones otorgadas para empresas aguacateras.</t>
  </si>
  <si>
    <t xml:space="preserve">Página 15 (Lineamientos): Aclarar que no se requiere sustraccion para solicitud de concesion de aguas			</t>
  </si>
  <si>
    <t>Página 20 (Lineamientos): No se recomienda limitar el análisis únicamente al uso de los mapas de déficit hídrico, ya que estos representan comportamientos promedios históricos y no reflejan con precisión las variaciones actuales derivadas de la variabilidad y el cambio climático, por lo que podrían no corresponder al comportamiento real del recurso hídrico en determinados periodos o regiones.
En este sentido, se sugiere complementar dicha herramienta con instrumentos actualizados que incorporen información en tiempo real. Entre ellos se destaca la Ficha Técnica Agroclimática desarrollada por el Ministerio de Agricultura y Desarrollo Rural, Agrosavia y Corpohass, diseñada para facilitar la identificación de factores que generan escenarios de riesgo, considerando la vulnerabilidad del cultivo en sus diferentes fases fenológicas frente a amenazas climáticas.
Esta herramienta permite anticipar la toma de decisiones, optimizar el uso de recursos y establecer acciones preventivas para mitigar los efectos adversos del clima sobre la producción agrícola, ofreciendo así un enfoque más integral y dinámico para la planificación hídrica y la gestión del riesgo en el cultivo de aguacate.</t>
  </si>
  <si>
    <t>Se acoge parcialmente la observación, se ajusta, el texto del apartado 2.5.2 (Ahora 5.6.2) Disponibilidad de agua y requerimientos para el cultivo. del documento de lineamientos y se propone redacción y se recomendó la posibilidad de utilizar las fichas agroclimáticas generadas por el Ministerio de agricultura a través de Agrosavia.</t>
  </si>
  <si>
    <t>Página 30 (Lineamientos): Se sugiere establecer un régimen de transición que permita la adopción progresiva de los lineamientos, con el acompañamiento técnico y gremial de CorpoHass. Este periodo facilitaría la socialización, capacitación e implementación gradual de las buenas prácticas, evitando impactos negativos en los productores ya establecidos.
Asimismo, se propone que durante la transición se articulen los instrumentos de gestión ya existentes —como los acuerdos de producción sostenible, agendas ambientales y programas de certificación— para fortalecer la implementación de los lineamientos sin generar duplicidad o carga normativa adicional.</t>
  </si>
  <si>
    <t xml:space="preserve">Ya que los lineamientos no generan nuevos permisos o trámites en materia ambiental, ni tampoco modifica procesos permisivos o sancionatorios, desde este ministerio no se considera que se requiera un régimen de transición para su implementación, por lo cua esta modificación no es aceptada. </t>
  </si>
  <si>
    <t xml:space="preserve">Página 32 (Lineamientos): "No se encuentra sustento técnico ni normativo para establecer un límite de pendiente del 45 % como criterio de restricción para el establecimiento del cultivo. Tras revisar la Política Nacional de Gestión del Riesgo de Desastres (2016-2030) y la Política para la Gestión Sostenible del Suelo, específicamente la Línea Estratégica 6 “Preservación, restauración y uso sostenible del suelo”, no se identifican referencias a porcentajes fijos de pendiente que determinen la viabilidad o prohibición de actividades agrícolas.
Adicionalmente, este tipo de restricciones deberían ser definidas por los municipios en sus instrumentos de planificación territorial (POT, PBOT o EOT), con base en estudios técnicos de amenaza, vulnerabilidad y riesgo, conforme a lo establecido en el Decreto 1077 de 2015 y la Ley 388 de 1997. La definición centralizada de un umbral de pendiente podría desconocer las competencias territoriales y las condiciones geográficas específicas de cada municipio."			</t>
  </si>
  <si>
    <t>Se acoge la propuesta, de acuerdo con lo planteado se elimina el umbral de 45% en las pendientes. Sin embargo, en los casos en que los entes territoriales cuenten en su ordenamiento territorial esta restricción, los lineamientos no tienen el alcance de reemplazar sus disposiciones en esta materia, por el contrario de indica a las autoridades ambientales la obligatoriedad de verificar y hacer cumplir el ordenamiento territorial al momento de otorgar permisos, concesiones o licencias para el uso de los recursos naturales.</t>
  </si>
  <si>
    <t>Página 34 (Lineamientos): No se encuentra sustento técnico ni normativo para establecer un límite de pendiente del 45 % como criterio de restricción para el establecimiento del cultivo. Tras revisar la Política Nacional de Gestión del Riesgo de Desastres (2016-2030) y la Política para la Gestión Sostenible del Suelo, específicamente la Línea Estratégica 6 “Preservación, restauración y uso sostenible del suelo”, no se identifican referencias a porcentajes fijos de pendiente que determinen la viabilidad o prohibición de actividades agrícolas.
Adicionalmente, este tipo de restricciones deberían ser definidas por los municipios en sus instrumentos de planificación territorial (POT, PBOT o EOT), con base en estudios técnicos de amenaza, vulnerabilidad y riesgo, conforme a lo establecido en el Decreto 1077 de 2015 y la Ley 388 de 1997. La definición centralizada de un umbral de pendiente podría desconocer las competencias territoriales y las condiciones geográficas específicas de cada municipio.</t>
  </si>
  <si>
    <t xml:space="preserve">Página 34 (Lineamientos): "No existe en la legislación colombiana una norma que exija autorización previa para construir o implementar un sistema de riego dentro de un predio agrícola, salvo cuando:
Se trate de un acueducto rural o veredal destinado a riego (art. 131 del Decreto 2811/74), o el sistema capte agua directamente de una fuente natural (superficial o subterránea), en cuyo caso lo que se requiere es la concesión de aguas, no una autorización específica para la construcción del sistema de riego"			</t>
  </si>
  <si>
    <t>Se ajusta parte del texto del apartado 2.7.2.2.. (Ahora 5.8.2.2.) Manejo del suelo, fertilización y riego, en lo que tiene que ver con el riego y el tramite de concesion de agua.</t>
  </si>
  <si>
    <t>Página 42 (Lineamientos): Se recomienda distinguir claramente entre los requisitos normativos obligatorios y las certificaciones de carácter voluntario.
En efecto, el Registro de Predio Exportador y las Buenas Prácticas Agrícolas (BPA) son exigencias de cumplimiento obligatorio ante el ICA, mientras que GlobalG.A.P., Rainforest Alliance y Fairtrade Internacional corresponden a certificaciones voluntarias de sostenibilidad y calidad exigidas por los mercados internacionales o por los compradores, pero no impuestas por la normativa nacional.
La redacción actual puede generar confusión sobre el alcance jurídico de estas exigencias y debe modificarse para evitar interpretaciones que impongan obligaciones no contempladas en la ley.</t>
  </si>
  <si>
    <t xml:space="preserve">Luis Alberto Vargas Ballen - Consejo de Cuenca </t>
  </si>
  <si>
    <t>1. Moratoria hídrica por cuencas críticas. Que el MADS, en coordinación con las CAR, decrete suspensión temporal de nuevas habilitaciones y ampliaciones de caudal para Hass en subcuencas con PTAR inoperantes o metas PORH incumplidas (dos periodos de reporte consecutivos), hasta tanto no se acredite recuperación de indicadores de calidad/caudal ambiental.</t>
  </si>
  <si>
    <t>De acuerdo con las disposiciones de la Ley 99 de 1993 y en especial las consagradas en el artículo 31, son las Corporaciones Autónomas Regionales y de Desarrollo Sostenible, dada su condición de máxima autoridad ambiental en su jurisdicción, las encargadas de la planificación y administración del recurso hídrico y para ello, entre otras cosas, adelantarán los estudios correspondientes que determinarán la disponibilidad en términos de cantidad y calidad del recurso hídrico en su jurisdicción sobre las cuencas hidrográficas, y en el marco de estos evaluarán las autorizaciones ambientales otorgadas, así como el control a captaciones y vertimientos no formalizados que darán lugar a implementar otros instrumentos del recurso hídrico e imponer las medidas de policía y las sanciones previstas en la ley en el marco de la potestad sancionatoria.
Al respecto, es preciso aclarar que, en atención al principio de Legalidad que rige el ejercicio de la función pública de conformidad con lo dispuesto en el artículo 6° de la Constitución Política de Colombia, no le es posible a este Ministerio en el marco de sus competencias, sustituir a las Autoridades Ambientales Regionales en la atención de los asuntos administrativos y jurídicos propio de las funciones de éstas.</t>
  </si>
  <si>
    <t>2. Cláusula de exclusión fuerte. Que adopte, vía acto administrativo, exclusión taxativa para establecimiento/expansión en: páramos, nacimientos, rondas y zonas de recarga, Zonas de la Ley 2ª, áreas de conservación de POMCA/PORH, PNNN y conectividades estratégicas. En Zonas B/C de Ley 2ª, solo bajo sistemas agroforestales certificados, sin reducción neta de bosque y con restauración ≥1.5:1 en el mismo micro– paisaje.</t>
  </si>
  <si>
    <t>En cuanto a la exclusión taxativa de actividades en las áreas de protección y conservación de los POMCA, es importante precisar, lo siguiente:
El Plan de Ordenación y Manejo de la Cuenca Hidrográfica – POMCA, es el “Instrumento a través del cual se realiza la planeación del uso coordinado del
suelo, de las aguas, de la flora y la fauna y el manejo de la cuenca entendido como la ejecución de obras y tratamientos, en la perspectiva de mantener el
equilibrio entre el aprovechamiento social y económico de tales recursos y la conservación de la estructura físico-biótica de la cuenca y particularmente del
recurso hídrico” (artículo 2.2.3.1.5.1 del Decreto 1076 de 2015). Lo anterior significa, que el POMCA es un instrumento para planificar el uso y manejo
sostenible de los recursos naturales renovables presentes en la cuenca que se configura en determinante ambiental, a través de la zonificación ambiental de la cuenca, el componente programático y el componente de gestión del riesgo (artículo 2.2.3.1.5.6 del Decreto 1076 de 2015); determinantes que deben ser
observadas por los municipios y distritos en la elaboración y adopción de sus planes de ordenamiento territorial y las disposiciones normativas que de esto se
deriven, en concordancia con los dispuesto sobre el particular en el artículo 10 de la Ley 388 de 1997, modificado por el artículo 32 de la Ley 2294 de 2023.
De manera particular, el desarrollo de este Instrumento se realiza teniendo en cuenta “Los ecosistemas y zonas que la legislación Ambiental ha priorizado en
su protección, tales como: páramos, subpáramos, nacimientos de aguas, humedales, rondas hídricas, zonas de recarga de acuíferos, zonas costeras, manglares, estuarios, meandros, ciénagas u otros hábitats similares de recursos hidrobiológicos, los criaderos y hábitats de peces, crustáceos u otros hábitats
similares de recursos hidrobiológicos” (artículo 2.2.3.1.5.2 del Decreto 1076 de 2015), así como la definición de la “Estructura Ecológica Principal” como parte de la línea base diagnóstica e insumos para el desarrollo de la Prospectiva y zonificación ambiental de la cuenca y la definición de los recursos naturales renovables, que deben ser objeto de implementación de instrumentos de planificación y/o administración por parte de las autoridades ambientales competentes, dentro de estos, las áreas sujetas a declaratoria de áreas protegidas (Artículos 2.2.3.1.6.8 y 2.2.3.1.6.12 del mismo Decreto).
En este orden, conforme las orientaciones expuestas en la Guía Técnica para la Formulación de Planes de Ordenación y Manejo de Cuencas Hidrográficas
(expedida mediante Resolución No. 1907 del 27 de diciembre de 2013), y en concordancia con lo establecido en el artículo 2.2.3.1.6.8. del Decreto 1076 de
2015, en desarrollo del diagnóstico de la cuenca, se identifican las áreas prioritarias de importancia estratégica para la conservación de la biodiversidad
y los servicios ecosistémicos, las cuales se caracterizan por mantener la base natural que soporta y garantiza la funcionalidad ecosistémica de la cuenca y la
capacidad de soporte para el desarrollo de las diferentes necesidades socioeconómico y culturales de la población que habita la cuenca. Para tal efecto,
y en aporte a la definición de la de la Cuenca objeto de Ordenación, se establece la estructura de Áreas y Ecosistemas Estratégicos de la cuenca, definidas en
cuatro tipologías: i) Áreas Protegidas del Sistema Nacional Ambiental; ii) Áreas Complementarias para la Conservación; iii) Áreas de Importancia Ambiental; y
iv) Áreas con Reglamentación Especial, así como las diferentes áreas y/o ecosistemas que las conforman.
En lo que respecta a la zonificación ambiental, como parte de las determinantes ambientales derivadas del proceso de ordenación y manejo de la cuenca, la misma se configura a partir del análisis integral de las condiciones biofísicas, socioeconómicas, funcionales y de amenazas naturales, sobre el cual se construyen los  escenarios tendenciales y deseados y el escenario apuesta con la participación de los actores involucrados en el proceso de ordenación. Producto de lo anterior, se construye la Zonificación Ambiental de la Cuenca, a partir de la integración y análisis de las siguientes variables: a) las áreas y ecosistemas estratégicos que sustentan los servicios ecosistémicos que demanda la cuenca; b) la capacidad de uso de las tierras que soportan las diferentes actividades productivas de los suelos; c) la disponibilidad del recurso hídrico para soportar diferentes usos a nivel de las subcuencas; d) la condición del estado de las coberturas naturales relictuales existentes en la cuenca y que pueden jugar un papel importante en la conectividad ecológica; e) las situaciones particulares de amenaza alta por movimientos en masa, avenidas torrenciales e inundaciones y; f) los conflictos socioambientales (por uso de la tierra y pérdida de cobertura natural en áreas y ecosistemas estratégicos), y cuyo resultado configura las diferentes categorías de ordenación, zonas y subzonas de uso y manejo ambiental de la cuenca, y cuyo resultado nos propone las diferentes subzonas de uso y manejo de los recursos naturales en la cuenca, así como sus determinaciones para cada una de ellas respecto a sus potencialidades, limitantes, restricciones, condicionamientos, medidas de manejo ambiental y de adaptación al cambio climático y régimen de usos (cuando aplique),
dependiendo de las condiciones naturales y régimen jurídico aplicable a cada una de ellas.
De manera complementaria a lo anterior se precisa, que el POMCA no modifica el régimen de actividades de las áreas protegidas del SINAP o de los ecosistemas
de importancia ambiental, razón por la cual las autoridades ambientales también deberán tener en cuenta estos regímenes, respecto de las cuales la ley o sus respectivos planes de manejo señalan las actividades prohibidas y/o restringidas, en el momento de definir y describir las diferentes subzonas de uso y manejo de los recursos naturales en la cuenca, en su proceso de formulación.
Igualmente, es importante precisar que el POMCA “per se”, no es el instrumento con el cual se autoriza la ejecución de proyectos, obras o actividades, al igual
que no es el instrumento específico para la administración de cada uno de los recursos naturales renovables presentes en la cuenca, ni tampoco autoriza el uso o aprovechamiento de los recursos naturales renovables, ya que ello dependerá de la evaluación que se realice en cada caso particular y concreto, conforme a la normatividad que regula el otorgamiento del permiso, concesión o autorización ambiental, según corresponda. No obstante, el POMCA señala los lineamientos que permiten planear el uso coordinado del suelo, de las aguas, de la flora y la fauna de una cuenca, que deben ser tenidos en cuenta, junto con el instrumento de planeación específico del respectivo recurso natural renovable (Planes de Ordenamiento del Recurso Hídrico, Planes de Ordenación Forestal, Planes de Manejo de Páramos, Planes de Manejo de Humedales, entre otros), al otorgar o modificar los permisos ambientales requeridos para el uso de dichos recursos naturales renovables, máxime si tenemos en cuenta que las autorizaciones ambientales, se encuentran subordinadas al interés público y, por lo tanto, sujetos a los cambios que se presenten en relación con las condiciones de afectación o intervención de determinado recurso natural renovable y en el ordenamiento jurídico ambiental.
Así las cosas, respondiendo a la propuesta, es posible que dentro de la zonificación ambiental de un POMCA, producto del proceso de articulación de los instrumentos de ordenamiento y manejo ambiental que confluyen en el territorio en su proceso de formulación, se contemple de manera expresa la prohibición
y/o restricción de ciertas actividades en determinadas subzonas de uso y manejo que hacen parte de la categoría de protección y conservación del POMCA, como
es el caso de los regímenes de uso y actividades de las áreas protegidas del SINAP o de los ecosistemas de importancia ambiental, respecto de las cuales, la
ley o sus respectivos instrumentos de manejo ambiental han señalado las actividades prohibidas y/o restringidas, aspectos que deben ser revisados por la
Autoridad Competente, en este caso particular, las Corporaciones Autónomas Regionales y de Desarrollo Sostenible quienes son las misionadas para formular
este instrumento y coordinar su ejecución, según los artículos 2.2.3.1.6.3 y 2.2.3.1.6.15. del Decreto 1076 de 2015, respectivamente.
En razón a lo anterior, no es procedente que en el marco de los lineamientos que se encuentran en proceso de expedición, se aborde la exclusión taxativa de
actividades en las áreas de protección y conservación de los POMCA, ya que como se indicó anteriormente, este tipo de instrumentación se encuentran
regulados en sus alcances y desarrollos por la normativa vigente.
No obstante, si se requiere precisar el conjunto de determinantes derivadas de las subzonas de uso y manejo que hacen parte de la categoría de protección y
conservación del POMCA en términos de sus limitantes, restricciones, condicionamientos, medidas de manejo ambiental y de adaptación al cambio
climático y/o régimen de usos, para cada una de ellas, se recomienda consultara la Autoridad Ambiental respectiva, sobre tales determinaciones derivadas del
POMCA en particular que sea objeto de su interés.
De otra parte, refiriéndonos al Ordenamiento del Recurso Hídrico - PORH, el mismo obedece a proceso de planificación mediante el cual la autoridad ambiental competente fija la destinación y usos de los cuerpos de agua continentales superficiales priorizados según el Artículo 2.2.3.3.1.5. del Decreto 1076 de 2015, se establecen las normas, las condiciones y el programa de seguimiento para alcanzar y mantener los usos actuales y potenciales, conservar los ciclos biológicos y el normal desarrollo de las especies, de conformidad con el artículo 2.2.3.3.1.4. del Decreto 1076 de 2015; y para su formulación se generaron las resoluciones 7513 y 9584 de 2018. Este instrumento no cuenta con el alcance de exclusión taxativa para el establecimiento y expansión de áreas.
En cuanto a lo referido a “(…) Que adopte, vía acto administrativo, exclusión taxativa para establecimiento/expansión en: …Zonas de la Ley 2ª…En Zonas B/C
de Ley 2ª, solo bajo sistemas agroforestales certificados, sin reducción neta de bosque y con restauración ≥1.5:1 en el mismo micro– paisaje.”, es preciso mencionar los siguientes aspectos:
En primera instancia cabe recordar que respecto a las áreas de reserva forestal establecidas por la Ley 2 de 1959, según el artículo 2.2.2.1.3.1. del Decreto
Único No. 1076 de 2015, se determinó que, pese a no ser áreas protegidas integrantes del Sistema Nacional de Áreas Protegidas (SINAP), estas reservas
forestales son consideradas como una estrategia de conservación in situ que aporta a la protección, planeación y manejo de los recursos naturales renovables
y al cumplimiento de los objetivos generales de conservación del país. En este marco, y partiendo de los alcances de ser una “estrategia de conservación in
situ”, el Ministerio de Ambiente y Desarrollo Sostenible en el marco de sus competencias (Decreto 3570 de 2011 y Ley 1450 de 2011), estableció la
zonificación y el ordenamiento de estas áreas de reserva forestal.
Siendo necesario mencionar, que a partir de la definición de la zonificación (zonas tipo A, B y C) y ordenamiento efectuado, se han señalado entre otras, las siguientes directrices, que pueden orientarse a las actividades agropecuarias que se lleven a cabo en estas áreas de reserva forestal, y que en tal virtud, se han incorporado en el marco del proyecto normativo “por medio de la cual se adoptan los lineamientos para la producción sostenible en cultivos de aguacate en Colombia y se adoptan otras disposiciones” :
1. En las zonas que presenten ecosistemas que hayan modificado las características de función, estructura y composición debido a disturbios naturales o antrópicos, se deben priorizar proyectos o actividades que propendan por controlar los factores de degradación de los mismos, promoviendo procesos de restauración ecológica, rehabilitación o recuperación tal como lo establece el Plan Nacional de Restauración.
2. En los sectores de las áreas de Reserva Forestal que presenten riesgo de remoción en masa, solamente se podrán desarrollar actividades de preservación y restauración ecológica. 
3. En todos los tipos de zonas, las autoridades ambientales regionales deberán aunar esfuerzos para evitar la transformación y pérdida de ecosistemas y hábitats naturales, la sobre explotación, las invasiones biológicas, la contaminación y los efectos adversos del cambio climático.
4. En el desarrollo de actividades que no requieran sustracción de las áreas de Reserva Forestal, se propenderá por la implementación de prácticas ambientalmente sostenibles.
5. En las áreas de Reserva Forestal con condiciones biofísicas aptas para el desarrollo de actividades productivas agropecuarias, se deberá incorporar el
componente forestal a través de arreglos agroforestales, silvopastoriles y herramientas de manejo del paisaje, que permitan la conectividad de las áreas boscosas presentes y el mantenimiento de las mismas como soporte de la oferta de servicios ecosistémicos.
Particularmente, para las zonas tipo A, se establece:
1. Implementar las acciones de restauración, rehabilitación y recuperación en procura del restablecimiento del estado natural de las coberturas y de las
condiciones ambientales necesarias para regular la oferta de servicios ecosistémicos.
2. Incentivar la reconversión de la producción agrícola y pecuaria existente hacia esquemas de producción sostenibles, que sean compatibles con las características biofísicas de este tipo de zona. 
Para las zonas tipo B y tipo C, se establece:
1. Propender por la inclusión de herramientas de manejo del paisaje, buscando la conectividad ecológica y funcional de las coberturas boscosas y la provisión de servicios ecosistémicos en los planes, programas y proyectos que se pretendan desarrollar en estas zonas.
2. Velar para que las actividades que se desarrollen en esta zona mantengan las coberturas de bosque natural presentes, haciendo un uso sostenible de las
mismas.
3. El desarrollo de actividades de producción agrícola y pecuaria deben integrar criterios de sostenibilidad y buenas prácticas ambientales.
4. Incentivar la reconversión de la producción agrícola y pecuaria existente hacia esquemas de producción sostenibles.
5. Los proyectos relacionados con alianzas productivas u otras estrategias, se podrán desarrollar en predios privados, siempre que no implique la ampliación
de la frontera agrícola, se evite la reducción de las áreas de bosque natural, cuenten con un componente forestal, no se afecte el recurso hídrico y se
ejecuten implementando buenas prácticas.
Como se observa en los párrafos anteriores, ya está expresado a nivel de disposiciones normativas5 para las zonas tipo B y C, la inclusión de herramientas de manejo del paisaje, el mantenimiento de las coberturas de bosque natural presentes, que no implique la ampliación de la frontera agrícola, se evite la reducción de las áreas de bosque natural y se integren criterios de sostenibilidad y buenas prácticas ambientales, que son objeto del punto citado.
Así mismo, se debe tener en cuenta que, si para el desarrollo de cualquier actividad en áreas de reserva forestal de Ley 2 de 1959, se requiere aprovechamiento forestal único, previamente el área a afectar debe ser sustraída en concordancia con lo establecido en el Decreto Único 1076 de 2015, y de conformidad con la normatividad vigente para cada caso. Finalmente, el interesado en llevar a cabo actividades agrícolas en áreas de reserva forestal debe obtener los permisos, concesiones y autorizaciones ambientales que se requieran por el uso o afectación de los recursos naturales renovables o del ambiente.</t>
  </si>
  <si>
    <t>3. Criterios operativos y medibles a escala predial. Que se fijen estándares mínimos verificables: porcentaje de cobertura arbórea nativa, ancho de corredores riparios, radios de exclusión a
nacimientos/quebradas, límites de pendiente y diseños obligatorios de conservación de suelos (curvas de nivel, terrazas, drenajes), con verificación anual.</t>
  </si>
  <si>
    <t>El Decreto 1076 del 2015, en la Sección 18, sobre la Conservación de los Recursos Naturales en Predios Rurales, artículo  .2.1.1.18.6 de la Protección y Conservación de suelos, establece lo siguiente:
"En relación con la protección y conservación de los suelos, los propietarios de predios están obligados a:
1. Usar los suelos de acuerdo con sus condiciones y factores constitutivos de tal forma que se mantenga su integridad física y su capacidad productora, de acuerdo con la clasificación agrológica del IGAC y con las recomendaciones señaladas por el ICA, el IGAC y Ministerio de Ambiente y Desarrollo Sostenible.
2. Proteger los suelos mediante técnicas adecuadas de cultivos y manejo de suelos, que eviten la salinización, compactación, erosión, contaminación o revenimiento y, en general, la pérdida o degradación de
los suelos.
3. Mantener la cobertura vegetal de los terrenos dedicados a ganadería, para lo cual se evitará la formación de caminos de ganado o terracetas que se producen por sobrepastoreo y otras prácticas que traigan como consecuencia la erosión o degradación de los suelos.
4. No construir o realizar obras no indispensables para la producción agropecuaria en los suelos que tengan esta vocación.
5. Proteger y mantener la vegetación protectora de los taludes de las vías de comunicación o de los canales cuando dichos taludes estén dentro de su propiedad, y establecer barreras vegetales de protección en el borde de los mismos cuando los terrenos cercanos a estas vías o canales no puedan mantenerse todo el año cubiertos de vegetación.
6. Proteger y mantener la cobertura vegetal a lado y lado de las acequias en una franja igual a dos veces al ancho de la acequia.”
No obstante, en la actualidad no se cuenta con normas ambientales de mayor especialidad a escala predial y asociadas específicamente al cultivo de aguacate, en el entendido que las buenas prácticas agrícolas, tienen un componente ambiental donde se establecen los criterios que se refieren en la petición ciudadana.
De lo anterior se concluye que, debido a la jerarquía normativa y especialidad de la iniciativa normativa “por medio de la cual se adoptan los lineamientos para la producción sostenible en cultivos de aguacate en Colombia y se adoptan otras disposiciones”, no es factible incorporar este tipo de medidas a escala predial. En consecuencia, corresponde a las autoridades ambientales implementar los lineamientos, así como, definir en el marco de los permisos, licencias o concesiones, las medidas a implementar en cada caso particular, conforme a al ordenamiento jurídico vigente para el trámite de que se trate.</t>
  </si>
  <si>
    <t>4. Protocolo Escazú vinculante. Que toda decisión (permisiva o sancionatoria) quede condicionada a: publicación proactiva del expediente completo en datos abiertos; audiencia previa con actas y respuestas motivadas; y ruta de protección a personas defensoras con plazos perentorios (medidas cautelares inmediatas cuando haya riesgo).</t>
  </si>
  <si>
    <t>Es importante resaltar que los asuntos relacionados con la expedición de actos administrativos definitivos de las Entidades Públicas, dentro de los cuales se incluyen las decisiones relacionadas con otorgamiento de permisos, licencias ambientales y sancionatorios, deben cumplir lo establecido en la Ley 1712 de 2014 Por medio del cual se crea la ley de transparencia y del
derecho de acceso a la información pública nacional, como consecuencia, estos actos administrativos se publican en las páginas web de las entidades que los expiden, no obstante lo anterior, los procesos de participación y el derecho a la
información deben respetar la restricción de datos sensibles e información que goce de reserva legal según el artículo 24 de la Ley 1437 de 2011.
De igual manera, es necesario tener en cuenta que la Ley 1712 de 2014, consagra en su artículo 18 la información exceptuada por daño de derechos a personas naturales o jurídicas y el artículo 19 la información exceptuada por daño a los intereses públicos, por lo cual las situaciones que se enmarquen en las condiciones definidas en estos artículos, no será objeto de publicación.
En consecuencia con lo anteriormente citado, los trámites sancionatorios y permisivos en materia ambiental, deben respetar el derecho al acceso a la información, pero también las excepciones respecto de la información que goce de reserva.
Por otra parte, es importante indicar que los trámites permisivos para el acceso a los recursos naturales, se encuentran actualmente reglamentados y de acuerdo al tipo de permiso, puede potencialmente requerir audiencias, como el
caso de las licencias ambientales y demás espacios de participación de acuerdo con el ordenamiento jurídico vigente.
De lo anterior se concluye que la iniciativa normativa “por medio de la cual se adoptan los lineamientos para la producción sostenible en cultivos de aguacate en Colombia y se adoptan otras disposiciones”, no tiene la jerarquía normativa
para modificar normas superiores como la leyes anteriormente citada y adicionalmente es importante indicar que su alcance está orientado a a definir los lineamientos ambientales para la producción sostenible del aguacate, no el ajuste a trámites o procedimientos vigentes.
De igual manera, es importante recordar que el Acuerdo de Escazú, particularmente en sus artículos 5 y 6, establece que los Estados deben garantizar el derecho de acceso a la información ambiental bajo los principios de máxima publicidad, transparencia activa y accesibilidad, respecto de aquella información que sea generada, administrada o esté en poder de las autoridades públicas en el ejercicio de sus funciones.
En este sentido, dentro del proceso de construcción del proyecto normativo “por medio del cual se adoptan los lineamientos para la producción sostenible en cultivos de aguacate en Colombia”, el Ministerio ha dispuesto diferentes mecanismos que permiten garantizar este derecho. En particular, se ha asegurado la disponibilidad pública de la información relevante a través del portal institucional de consultas públicas, en el cual se encuentra, el proyecto de decreto, la memoria justificativa, el documento técnico de soporte y el historial del proceso, permitiendo a la ciudadanía conocer, analizar y presentar observaciones sobre la propuesta normativa. Para consultar los documentos puede ingresar a: https://www.minambiente.gov.co/consultas-publicas/
De igual manera, en coherencia con los estándares del Acuerdo de Escazú, se identifican medidas orientadas a fortalecer la transparencia activa, tales como la publicación proactiva de información, la posibilidad de acceder a expedientes administrativos y la generación de sistemas de información y reportes periódicos sobre variables ambientales y de gestión, como lo evidencian las solicitudes ciudadanas que incluyen la necesidad de contar con datos abiertos, indicadores
de seguimiento y mecanismos de trazabilidad de la información. 
No obstante, es importante precisar que el alcance del derecho de acceso a la información ambiental no implica la publicidad irrestricta de todas las actuaciones internas de la administración. Existen fases del proceso que corresponden a la articulación interinstitucional, análisis técnico interno y construcción preliminar de propuestas, en las cuales no necesariamente se
genera información pública autónoma. En estos casos, la obligación de acceso se activa en el momento en que dichos análisis se consolidan en documentos oficiales, actos administrativos o soportes técnicos que sirven de fundamento para la toma de decisiones.
En consecuencia, el alcance de la transparencia en este proceso se materializa principalmente en la disponibilidad de la información que sustenta la propuesta normativa, en los canales de consulta pública habilitados, en la respuesta a solicitudes ciudadanas y en la publicidad de los documentos que formalizan las decisiones. Este enfoque permite garantizar el derecho de acceso a la información ambiental conforme a los estándares del Acuerdo de Escazú, al tiempo que delimita de manera clara las fases en las cuales se genera información susceptible de divulgación.
En relación con la ruta de protección integral para personas líderes y defensoras de derechos humanos en Colombia, es importante precisar que el Ministerio de Ambiente acompaña la Política Pública Integral de Garantías y en el Plan Integral
adoptado por el Ministerio del Interior en cumplimiento de la Sentencia SU-546 de 2023, el cual establece un enfoque articulado que comprende acciones de prevención, protección, atención y acceso a la justicia. 
Dicha ruta no corresponde a un único mecanismo, sino a un sistema institucional que integra distintas entidades del orden nacional y territorial. En este marco, la implementación de medidas de protección recae principalmente en la Unidad
Nacional de Protección (UNP), que, en coordinación con alcaldías, gobernaciones y otras autoridades, adelanta la evaluación del riesgo y la adopción de medidas individuales o colectivas orientadas a salvaguardar la vida, integridad y seguridad de las personas en situación de amenaza.
Por su parte, el Ministerio de Ambiente y Desarrollo Sostenible no tiene competencia directa en la ejecución de medidas de protección. Su rol se orienta a la articulación sectorial y a la incorporación de salvaguardas en el ámbito ambiental, en el marco de sus funciones. En particular, el Ministerio contribuye a la generación de condiciones para una participación segura en los procesos ambientales, promueve la incorporación de estándares de derechos humanos para personas defensoras ambientales y articula con las entidades competentes cuando se identifican contextos de riesgo asociados a conflictos
socioambientales.</t>
  </si>
  <si>
    <t>5. Listas negativas y ‘gatillos’ sancionatorios. Que se expida lista negra de moléculas de alta peligrosidad y umbrales de residuos en agua/suelo, con suspensión automática del predio ante su superación y caducidad del permiso a la tercera infracción (Ley 1333 de 2009).</t>
  </si>
  <si>
    <t>La autoridad nacional competente para estas temáticas es el Instituto Colombiano Agropecuario – ICA, que, en concordancia con la disposición normativa en especial el Decreto 1840 de 1994, actualmente compilado en el Decreto Único Reglamentario 1071 de 2015, es la entidad que lleva el registro y control de los plaguicidas químicos de uso agrícola. Por lo anterior, no es factible que esta cartera ministerial incluya este tipo de requerimientos al interior de la iniciativa normativa “por medio de la cual se adoptan los lineamientos para la producción sostenible en cultivos de aguacate en Colombia y se adoptan otras disposiciones”, ya que se trata de una Resolución expedida por el Sector Ambiente con una finalidad específica y no corresponde a una norma proveniente del Sector Agropecuario, Pesquero y de Desarrollo Rural.</t>
  </si>
  <si>
    <t>6. Tablero público trimestral por predio y cuenca. Que el MADS lidere un tablero con: permisos, caudales concesionados/medidos (telemetría), PQRS, sanciones, restauración ejecutada, calidad del agua por punto y cumplimiento de metas PORH; con interoperabilidad RUNAP/SIAC y reportes descargables.</t>
  </si>
  <si>
    <t>En relación con lo expuesto en este numeral, referente a la implementación de un tablero público de control hídrico con detalle a nivel de predio, es importante precisar que, de acuerdo con el Decreto 1076 de 2015 y la Ley 99 de 1993, la Dirección de Gestión Integral del Recurso Hídrico del Ministerio de Ambiente y Desarrollo Sostenible, tiene como función principal el diseño de la política nacional, la regulación de criterios generales y la expedición de normas para el uso del agua.
Por lo anteriormente citado, el Ministerio no actúa como administrador directo de los recursos hídricos en el territorio, sino como el ente rector que establece las directrices para su gestión en todo el país.
De esta manera, el seguimiento detallado de los permisos, caudales medidos por telemetría, PQRS, procesos sancionatorios y acciones de restauración en campo es competencia exclusiva de las Autoridades Ambientales Regionales. Es así como, son estas entidades las encargadas de administrar el recurso hídrico en sus respectivas jurisdicciones, otorgar concesiones, realizar el monitoreo de la calidad del agua por punto y reportar dicha información al Sistema de Información del Recurso Hídrico (SIRH).
En ese sentido, cabe recordar en este punto que el Sistema de Información del Recurso Hídrico (SIRH) tiene como función principal la integración, estandarización y consolidación de la información relacionada con el agua en Colombia para soportar la toma de decisiones y la gestión integral del recurso.
Entre sus funciones específicas se destacan el seguimiento a la oferta hídrica a escala detallada, el monitoreo de la demanda por parte de los diferentes sectores (agrícola, industrial, doméstico, entre otros) y la centralización de datos sobre la calidad del agua y vertimientos. Asimismo, el SIRH actúa como la herramienta técnica para que las autoridades ambientales capturen y reporten información sobre la administración del recurso, incluyendo el registro de usuarios (RURH) y el cumplimiento de los instrumentos de planificación y ordenamiento de cuencas.
Ahora bien, respecto a la interoperabilidad con el SIAC y el RUNAP, si bien el Ministerio lidera la consolidación de estos sistemas a nivel nacional, la veracidad y actualización de la información "predio a predio" depende estrictamente del cargue de datos que realicen las autoridades regionales. Por lo tanto, la implementación de un tablero con el nivel de desagregación que se propone requiere que cada autoridad ambiental fortalezca sus sistemas de captura de datos locales, ya que son ellas quienes poseen el vínculo directo con el usuario y el control territorial de la cuenca.
Finalmente, es preciso señalar que esta cartera ministerial continúa trabajando en la optimización y el fortalecimiento del Sistema de Información del Recurso Hídrico, de cara a que sea cada vez más accesible, con información de calidad,
que permita la consulta y la toma de decisiones frente a la gestión del agua.</t>
  </si>
  <si>
    <t>7. Protocolo minería–Hass y caminos veredales. Que se declare incompatibilidad ex ante en superposición con títulos/solicitudes mineras dentro del PCCC y que se exija, como requisito habilitante, acuerdos de servidumbre y protección de caminos (placa–huella patrimonial y libre tránsito comunitario).</t>
  </si>
  <si>
    <t>Es importante aclarar que la competencia para la definición del ordenamiento territorial es de los municipios, en un marco normativo dado por la Constitución Política y la Ley 388 de 1997, por esta razón, este Ministerio no tiene competencia para la generación del protocolo requerido, y en caso de buscar la aprobación de este tipo de propuestas, solo podrán ser  delantadas por los municipios al momento de la modificación de los Planes de Ordenamiento Territorial.
De igual manera, también es clave resaltar que el Paisaje Cultural Cafetero de Colombia no es reglamentado por esta cartera ministerial, ya que de acuerdo con la Ley 2323 de 2023, en su artículo 2 se indica que:
“Las asambleas departamentales y los concejos municipales de las entidades territoriales que conforman el Paisaje Cultural
Cafetero de Colombia (PCCC), expedirán mediante ordenanzas y acuerdos, respectivamente, las políticas y disposiciones
tendientes a preservar los atributos reconocidos por la UNESCO al Paisaje Cultural Cafetero de Colombia (PCCC). Teniendo en
cuenta para ello las políticas y directrices adoptadas por la Comisión Técnica Intersectorial del PCCC, creada a través de la
Ley 1913 de 2018, la declaratoria efectuada por la UNESCO y el documento CONPES 3803 de 2014 que estableció la “Política para la Preservación del Paisaje Cultural Cafetero de Colombia”.
En este sentido, es clave resaltar que el proyecto normativo “por medio de la cual se adoptan los lineamientos para la producción sostenible en cultivos de aguacate en Colombia y se adoptan otras disposiciones, indica a las autoridades
ambientales tener en cuenta al momento de otorgar permisos, concesiones, o licencias asociadas al cultivo de aguacate o infraestructura asociada, la información asociada al ordenamiento ambiental territorial, en donde se define la compatibilidad de esta actividad.</t>
  </si>
  <si>
    <t>8. Definición de ‘gran escala’ y antifragmentación. Que se precise ‘gran escala’ (por hectáreas continuas y por beneficiario real) y se adopten reglas antifraccionamiento societario para evitar elusión de topes.</t>
  </si>
  <si>
    <t>Para atender esta solicitud, mediante el oficio anexo con radicación 31042026E2013079, se dio traslado a la Unidad de Planificación Rural Agropecuaria – UPRA, entidad adscrita al Ministerio de Agricultura y Desarrollo
Rural, considerando que en las funciones de esta entidad está la planificación e
implementación del ordenamiento territorial agropecuario, asimismo, la
caracterización de los fenómenos de concentración en la propiedad y tenencia
de predios rurales.</t>
  </si>
  <si>
    <t>9. Certificación POT–PCCC y arquitectura fiscal. Que se exija certificación de armonización con el POT–PCCC para trámites ambientales y se promuevan instrumentos de plusvalía/predial
diferenciado con destinación específica a PTAR, restauración, monitoreo y salvaguarda patrimonial.</t>
  </si>
  <si>
    <t>10. Solicito, además, se me informe en medio digital: i) el plan de implementación de los lineamientos Hass con indicadores, ii) la línea base de cumplimiento PORH y PTAR por cuenca prioritaria, iii) el estado de sustracciones de Ley 2ª en el Eje Cafetero–Tolima–Valle (últimos 5 años), y iv) el cronograma para la adopción de las medidas solicitadas.”</t>
  </si>
  <si>
    <t xml:space="preserve">Organizaciones sociales - Ecogenova </t>
  </si>
  <si>
    <t>"1. Eliminación de la caracterización de la actividad regulada como “monocultivo”: La identificación de la modalidad de cultivo que se pretende regular y sus escalas de producción es fundamental para responder de manera efectiva a las infracciones ambientales y conflictividades que hemos denunciado durante los últimos años y que dieron origen a la iniciativa del MADS.
Al no caracterizar la modalidad de cultivo y los actores que la desarrollan, se equiparan las condiciones para la producción agroindustrial a mediana y gran escala, destinada a la exportación; con la producción campesina, familiar, étnica y comunitaria, destinada a la soberanía alimentaria y abastecimiento del mercado local. Esto afecta estructuralmente la aplicabilidad."</t>
  </si>
  <si>
    <t xml:space="preserve">El término monocultivo no fue incorporado en los lineamientos, porque jurídicamente no existe su definición tanto en sector agrícola, pesquero
y de desarrollo rural, como en el sector administrativo de ambiente y desarrollo sostenible.
Como se ha venido indicando previamente, la aplicación de los lineamientos está en cabeza de las autoridades ambientales en los casos en los cuales se requiera acceder a permisos, concesiones, licencias o autorizaciones ambientales según sea el caso, por lo cual, independientemente del actor que esté realizando la actividad, no se exime al responsable de contar con los permisos requeridos para el uso de los recursos naturales, en cumplimiento de la normativa ambiental
vigente.
Es clave resaltar que los lineamientos si tienen en cuenta las actividades propias de la agricultura campesina familiar y comunitaria o de agroecología, en áreas con condiciones biofísicas aptas para su desarrollo, ya que esta condición hace parte de la reglamentación emitida por este Ministerio a través de la Resolución
083 de 2026 “Por medio de la cual se unifican las actividades de bajo impacto ambiental y que generan beneficio social al interior de las áreas de reserva
forestal, sin sustracción previa, y se adoptan otras determinaciones”.
</t>
  </si>
  <si>
    <t>"2. Sujetos de aplicación de los lineamientos: La aplicación del proyecto de lineamientos está dirigido a las autoridades ambientales territoriales (Corporaciones Autónomas Regionales y de Desarrollo Sostenible y Autoridades Ambientales Urbanas), para ser utilizados de manera obligatoria como instrumentos de consulta y referentes conceptuales y metodológicos en la gestión ambiental de los cultivos presentes en sus jurisdicciones. Sin embargo, se excluye como sujeto de aplicación a las empresas agroindustriales.
También advertimos que restringir el sujeto de aplicación de los lineamientos a las autoridades ambientales territoriales, desconoce al resto de los actores que componen el Sistema Nacional Ambiental y en particular, el conjunto de las organizaciones comunitarias no gubernamentales consagradas en el numeral 4 del art. 4 de la ley 99 de 1993 (comunidades y autoridades tradicionales étnicas y campesinas, veedurías ambientales, consejos de planeación y de ordenamiento ambiental e instancias de participación ciudadana desarrolladas por la ley, entre otras)."</t>
  </si>
  <si>
    <r>
      <t xml:space="preserve">Como se ha venido indicando previamente, el objetivo de los lineamientos es dar herramientas a las autoridades ambientales (CARS y AAU), para el fortalecimiento de las funciones de control, seguimiento, vigilancia y administración de los recursos naturales, mediante la unificación de criterios y requerimientos generales ambientales aplicables a la producción sostenible de cultivos de aguacate; adoptando los lineamientos como instrumento de obligatorio cumplimiento para dichas autoridades, sirviendo además como referente conceptual y metodológico para la gestión ambiental de estos cultivos en sus respectivas jurisdicciones.
Teniendo en cuenta lo anterior, al igual que las competencias otorgadas a las autoridades ambientales (Corporaciones Autónomas Regionales y de Desarrollo Sostenible) en el artículo 31 de la ley 99 de 1993, en especial lo relacionado en el numeral 9 y 12  del artículo que indican: 
</t>
    </r>
    <r>
      <rPr>
        <i/>
        <sz val="12"/>
        <rFont val="Arial Narrow"/>
        <family val="2"/>
      </rPr>
      <t xml:space="preserve">9. Otorgar concesiones, permisos, autorizaciones y licencias ambientales requeridas por la ley para el uso, aprovechamiento o movilización de los recursos naturales renovables o para el desarrollo de actividades que afecten o puedan afectar el medio ambiente. Otorgar permisos y concesiones para aprovechamientos forestales, concesiones para el uso de aguas superficiales y subterráneas y establecer vedas para la caza y pesca deportiva;…
12. Ejercer las funciones de evaluación, control y seguimiento ambiental de los usos del agua, el suelo, el aire y los demás recursos naturales renovables, lo cual comprenderá el vertimiento, emisión o incorporación de sustancias o residuos líquidos, sólidos y gaseosos, a las aguas a cualquiera de sus formas, al aire o a los suelos, así como los vertimientos o emisiones que puedan causar daño o poner en peligro el normal desarrollo sostenible de los recursos naturales renovables o impedir u obstaculizar su empleo para otros usos. Estas funciones comprenden la expedición de las respectivas licencias ambientales, permisos, concesiones, autorizaciones y salvoconductos;
</t>
    </r>
    <r>
      <rPr>
        <sz val="12"/>
        <rFont val="Arial Narrow"/>
        <family val="2"/>
      </rPr>
      <t xml:space="preserve">Es claro que estas competencias no las tienen otorgadas otros actores del Sistema Nacional Ambiental, por lo cual este Ministerio ha definido en la iniciativa normativa a las autoridades ambientales como principales ejecutores de las disposiciones del proyecto de resolución, no sin esto desconocer otra serie de competencias de las autoridades ambientales, en función de la coordinación con entes territoriales y demás actores que hacen parte del SINA en la implementación de las políticas, planes y programas nacionales en materia ambiental y en la promoción de la participación comunitaria en actividades y programas de protección ambiental, desarrollo sostenible y de manejo adecuado de los recursos naturales.
Por lo anterior se concluye que el proyecto de resolución no desconoce a los demás actores, por el contrario, refuerza las competencias otorgadas a las Corporaciones Autónomas Regionales y de Desarrollo Sostenible y adicionalmente hace el llamado a la coordinación, concurrencia entre los sectores institucionales que tienen incidencia en los cultivos de aguacate y en el fortalecimiento de la participación ciudadana en la gestión de los recursos naturales al interior de su jurisdicción.
Una cosa distinta es que los productores sean quienes soliciten ante la correspondiente autoridad ambiental un permiso, concesión, autorización o llicenciamiento ambiental, y al final sean los titulares del mismo; pero los lineamientos, van dirigidos a las autoridades ambientales, para que los apliquen en los caso que requieran evaluar permisos, concesiones, autorizaciones o licencias ambientales destinados a la producción de aguacate.
</t>
    </r>
  </si>
  <si>
    <t xml:space="preserve">Respecto a la frontera agricola el Ministerio de Agricultura y Desarrollo Rural a través de la Resolución 261 de 2018 definió la frontera agrícola nacional como: "el límite del suelo rural que separa las áreas donde se desarrollan las actividades agropecuarias, las áreas condicionadas y las áreas protegidas, las de especial importancia ecológica, y las demás áreas en las que las actividades agropecuarias están excluidas por mandato de la ley"; siendo las actividades agropecuarias las referidas a las agrícolas, pecuarias, forestal, acuícola y pesquero.
En este marco, en las áreas de Reserva Forestal establecidas por la Ley 2 de 1959, la frontera agrícola tiene un carácter condicionado en las zonas Tipo B y
C y las zonas Tipo A son áreas excluibles; no obstante, las actividades productivas agropecuarias, deben incorporar el componente forestal a través de
arreglos agroforestales, silvopastoriles y herramientas de manejo del paisaje, que permitan la conectividad de las áreas boscosas presentes y el
mantenimiento de las mismas como soporte de la oferta de servicios ecosistémicos. Aunado a lo citado, las actividades deben corresponder a las
propias de la agricultura campesina familiar y comunitaria o de agroecología, en áreas con condiciones biofísicas aptas para su desarrollo, y que mantienen las
coberturas naturales presentes, considerando el ordenamiento ambiental, buenas prácticas agropecuarias e incorporando el componente forestal en sus
diferentes arreglos, como se citó previamente.
Se reitera que los lineamientos no reglamentan, ni modifican la zonificación respecto a las áreas protegidas y reservas de Ley 2ª de 1959. Esto se define
mediante reglamentación o los Planes de Manejo según aplique. En los lineamientos se consolidaron las normas vigentes.
Por otra parte, en cuanto a los Distritos de Manejo Integrado, es importante indicar que esta figura es una de las categorías de las áreas que pertenecen al
Sistema Nacional de Áreas Protegidas – SINAP y de acuerdo con el artículo 2.2.2.1.2.6 del artículo 1076 de 2015, son definidos como un espacio geográfico,
en el que los paisajes y ecosistemas mantienen su composición y función, aunque su estructura haya sido modificada y cuyos valores naturales y culturales
asociados se ponen al alcance de la población humana para destinarlos a su uso sostenible, preservación, restauración, conocimiento y disfrute.
La reserva y administración, así como la delimitación, alinderación, y sustracción de los Distritos de Manejo Integrado que alberguen paisajes y ecosistemas
estratégicos en la escala nacional, corresponde al Ministerio de Ambiente, y Desarrollo Sostenible, en cuyo caso se denominarán Distritos Nacionales de
Manejo Integrado.
La reserva, delimitación, alinderación, declaración, administración y sustracción de los Distritos de Manejo Integrado que alberguen paisajes y ecosistemas
estratégicos en la escala regional, corresponde a las Corporaciones Autónomas Regionales, a través de sus Consejos Directivos, en cuyo caso se denominarán
Distritos Regionales de Manejo Integrado.
Finalmente, es fundamental indicar que al interior de los Distritos de Manejo Integrado se puede contar con zonas para el uso sostenible, que de acuerdo con
el artículo 2.2.2.1.4.1 del decreto 1076 de 2015, que se definen como:
Incluye los espacios para adelantar actividades productivas y extractivas compatibles con el objetivo de conservación del área protegida. Contiene las siguientes subzonas:
a) Subzona para el aprovechamiento sostenible. Son espacios definidos con el fin de aprovechar en forma sostenible la biodiversidad contribuyendo a su preservación o restauración.
b) Subzona para el desarrollo: Son espacios donde se permiten actividades controladas, agrícolas, ganaderas, mineras, forestales, industriales, habitacionales no nucleadas con restricciones en la densidad
de ocupación y la construcción y ejecución de proyectos de desarrollo, bajo un esquema compatible con los objetivos de conservación del área protegida.
De lo anterior se concluye que, de acuerdo con lo definido en la zonificación del área protegida en su plan de manejo, potencialmente puede contar con
actividades agrícolas y ganaderas, cuya permanencia depende de las condiciones definidas por la autoridad ambiental competente en el citado plan y por lo tanto
los Lineamientos ambientales para la producción sostenible de cultivos de aguacate reconoce estas situaciones y respeta la normativa vigente en la
materia, como se puede evidenciar en los capítulos 5.4 Definiciones, 5.5. Consideraciones relacionadas con el Ordenamiento territorial y el ordenamiento
Ambiental, 5.6 Verificación de las zonas aptas para cultivo y 5.8. Desarrollo de los lineamientos ambientales para la producción sostenible en cultivos de
aguacate en Colombia.
Finalmente, en lo relacionado con las áreas de recarga hídrica, en atención a las observaciones recibidas, este aspecto fue reforzado y visualizado en los
lineamientos, a partir del reconocimiento que esta también se constituye en una determinante del ordenamiento territorial del nivel 1, por lo cual se realizaron
cambios en los ítems 5.6.2 (Anterior 2.5.2.) Disponibilidad de agua y requerimientos para el cultivo, 5.7 (Anterior 2.6) Pertinencia del otorgamiento de permisos ambientales, 5.8.1.1 (Anterior 2.7.1.1.) Áreas de exclusión y condicionantes, 5.8.2.1. (Anterior 2.7.2.1) Manejo de aguas en la producción de aguacate.
Por último, es importante destacar que la Ley 2387 de 2024 regula el procedimiento sancionatorio ambiental antes contemplado en la Ley 1333 de 2009, y en su artículo 40 establece el tipo de sanciones y garantiza el debido proceso, por ende, vía este proyecto de resolución es dable determinar, a priori el tipo de sanción al cual se vea avocado un presunto infractor, por ende, no es posible acoger su solicitud de establecer, como pena o sanción el desmantelamiento de cultivos.
</t>
  </si>
  <si>
    <t>4. Degradación de competencias de fiscalización y sanción de infracciones ambientales: El proyecto de lineamientos es deficiente en cuanto al fortalecimiento de las capacidades de verificación y fiscalización de las condiciones previas y posteriores al establecimiento de un cultivo agroindustrial. No hace mención de las limitaciones estructurales de las autoridades ambientales regionales para realizar esta labor, ni se plantea robustecer sus capacidades técnicas y operativas. Por el contrario, se privilegia el uso de un lenguaje que hace uso excesivo de recomendaciones y facultades. En el ámbito de aplicación de los lineamientos, la capacidad de actuación de la autoridad ambiental se limita a la solicitud de licencias o permisos ambientales por parte de las empresas y cultivadores, obviando las competencias de oficio de las autoridades ambientales. También se eliminaron menciones explícitas a la obligación de iniciar procesos sancionatorios en caso de encontrar infracciones a la normatividad ambiental o el establecimiento de cultivos en áreas de exclusión. Por ello, concluimos que el proyecto de lineamientos profundiza oportunidades para que las autoridades ambientales territoriales continúen desconociendo sus competencias más importantes en la prevención y reparación de los daños ambientales provocados por la actividad agroindustrial.</t>
  </si>
  <si>
    <t xml:space="preserve">En relación con la observación presentada, como se ha indicado previamente los lineamientos buscan  la unificación de criterios y requerimientos generales ambientales aplicables a la producción sostenible de cultivos de aguacate, adoptando los lineamientos como instrumento de obligatorio cumplimiento para dichas autoridades, sirviendo además como referente conceptual y metodológico para la gestión ambiental de estos cultivos en sus respectivas jurisdicciones, por lo cual no tiene el alcance jurídico para crear, modificar o suprimir competencias asignadas a las autoridades ambientales. 
En este sentido,las funciones de evaluación, control, seguimiento y vigilancia, así como la potestad sancionatoria y el ejercicio de actuaciones de oficio, se mantienen plenamente vigentes conforme a lo dispuesto en la Ley 99 de 1993 y en el Régimen Sancionatorio Ambiental (Ley 1333 de 2009 y Ley 2387 de 2024), normas que establecen de manera expresa la obligación de las autoridades ambientales de prevenir, investigar y sancionar las infracciones ambientales, independientemente de que medie o no solicitud de licencia o permiso.
En consecuencia, el proyecto de lineamientos no limita ni condiciona la actuación de oficio de las autoridades ambientales, ni elimina su deber de iniciar procesos sancionatorios ante la identificación de incumplimientos o la ocupación indebida de áreas de exclusión, obligaciones que derivan directamente del marco legal vigente y que no requieren reiteración para su exigibilidad. Por el contrario, los lineamientos propuestos fortalecen el enfoque preventivo de la gestión ambiental, particularmente a través de lo dispuesto en el artículo 7 del proyecto de resolución, donde se promueve la articulación interinstitucional para el acceso a información oportuna previa a la generación de impactos.
Así mismo, el proyecto incorpora disposiciones específicas orientadas al seguimiento y control, tales como las previstas en el numeral 5.8.4. Monitoreo y seguimiento, en el cual se establecen directrices para la verificación del cumplimiento de obligaciones ambientales derivadas de permisos y trámites, así como en el numeral 5.8.3. Participación ciudadana, acceso a la información y justicia ambiental, que fortalece los mecanismos de control social y acceso a la información, contribuyendo a la detección temprana de posibles infracciones. En este contexto, si bien el proyecto no aborda de manera directa las limitaciones estructurales de capacidad de las autoridades ambientales, sí establece herramientas concretas que favorecen una gestión más eficiente, preventiva y articulada, sin perjuicio de las competencias legales vigentes en materia de fiscalización, control y sanción, las cuales conservan su carácter obligatorio e indelegable.
</t>
  </si>
  <si>
    <t>"5. Transformación de la naturaleza de los lineamientos como herramienta de autoridad ambiental a instrumento de fomento, ‘greenwashing’ y sugerencia de ‘buenas prácticas’ no vinculantes: A lo largo del documento, se reemplaza el cumplimiento de requisitos vinculantes contenidos en la legislación ambiental, por la sugerencia y capacitación, a cargo de las autoridades ambientales territoriales, para la implementación de “buenas prácticas agrícolas”. Asimismo, se plantea que las autoridades abran posibilidades para facilitar la inclusión de la agroindustria en clusters de “negocios verdes”, sellos de certificación internacional poco confiables que no se ajustan a la normatividad colombiana, además de facilitar la inclusión de la agroindustria del aguacate hass en mercados de exportación.
En línea con lo anterior, consideramos que el proyecto de lineamientos publicado no es un instrumento de autoridad ambiental, sino una herramienta de fomento, legitimación de la agroindustria y greenwashing (lavado verde) de la agroindustria del aguacate hass."</t>
  </si>
  <si>
    <t xml:space="preserve">Se reitera que el proyecto de resolución no modifica, sustituye ni flexibiliza los requisitos vinculantes establecidos en la normativa ambiental vigente, ni las competencias de las autoridades ambientales en materia de evaluación, control y sanción, las cuales se mantienen plenamente vigentes conforme a lo dispuesto en la Ley 99 de 1993 y demás normas reglamentarias. En este sentido, los lineamientos no reemplazan obligaciones legales por recomendaciones, sino que se configuran como un instrumento complementario de carácter técnico y orientador que coexiste con el régimen normativo obligatorio.
Así mismo, debe señalarse que la promoción de buenas prácticas ambientales y productivas hace parte de las funciones propias de las autoridades ambientales definidas en el artículo 31 de la ley 99 de 1993, en tanto contribuye al cumplimiento efectivo de la normativa y al fortalecimiento del enfoque preventivo de la gestión ambiental. En este contexto, las recomendaciones contenidas en los lineamientos están dirigidas a la autoridades ambientales para su aplicación exclusivamente en áreas donde el cultivo de aguacate esté permido y en cumplimiento de los instrumentos de manejo y control ambiental, constituyéndose en herramientas que facilitan la adopción de medidas que reduzcan impactos y mejoren el desempeño ambiental de los sistemas productivos, sin que ello implique la sustitución de los requisitos exigibles ni de las medidas de control.
La incorporación de buenas prácticas agrícolas no tiene un carácter sustitutivo de las obligaciones legales, sino que representa un valor agregado que la autoridad ambiental pone a disposición de los productores, para facilitar el cumplimiento de dichas obligaciones, optimizar el uso de los recursos naturales y prevenir la generación de impactos ambientales negativos y el aumento de los conflictos socioambientales.
Finalmente, en relación con la referencia a “negocios verdes” y mecanismos de diferenciación en mercados, es pertinente aclarar que estos no constituyen un eje estructural ni una condición de los lineamientos, sino que se enmarcan en instrumentos de política pública como la estrategia derivada de la Política nacional de producción y consumo sostenible, orientada a promover esquemas productivos compatibles con la conservación ambiental. 
En ningún caso estas referencias sustituyen la normativa ambiental ni los mecanismos de control, ni implican procesos de validación automática o certificación ambiental por parte de la autoridad. Por el contrario, su mención responde a la posibilidad de fortalecer iniciativas productivas —especialmente de pequeña y mediana escala— que incorporen criterios de sostenibilidad, sin que ello tenga incidencia sobre el cumplimiento de obligaciones legales ni sobre el ejercicio de las funciones de control y sanción. En este sentido, no es procedente interpretar los lineamientos como un instrumento de “greenwashing”, sino como una herramienta complementaria que busca mejorar el desempeño ambiental del sector bajo el marco normativo vigente.
No obstante lo anterior, se revisó y ajustó la redacción en el numeral 5.8.3 (Anterior 2.7.3) Participación ciudadana, acceso a la información y justicia ambiental , para dar mayor claridad sobre el alcance de este lineamiento. 
</t>
  </si>
  <si>
    <t>6. Insuficiencias en la definición de garantías de acceso a la información, participación y justicia ambiental, en concordancia con el acuerdo de Escazú: Llama la atención que los aportes de las organizaciones en las mesas de discusión de los lineamientos en 2024 tuvieron un acento específico en desarrollar estrategias específicas para el acceso a la información, la participación y la justicia ambiental. En particular, se pueden mencionar los aportes al desarrollo de sistemas de información interoperables que den cuenta de la ubicación, extensión y los expedientes ambientales de estos cultivos; difusión pública de esta información en canales físicos y digitales; ampliación de las garantías para el ejercicio de la veeduría ambiental; mejoramiento de la participación ciudadana en instancias de planeación y toma de decisiones; mesas de trabajo para el impulso de procesos sancionatorios y fallos judiciales represados; entre otras peticiones específicas alineadas con los acuerdos de Escazú. Sin embargo, el proyecto de lineamientos se limita a hacer un listado escueto de posibles estrategias que pueden ser desarrolladas a discreción de las autoridades ambientales territoriales. Es desconcertante que el capítulo dedicado a esta temática da un giro hacia la apertura de oportunidades para los “negocios verdes”, dando más legitimidad al discurso de la “sostenibilidad”, que a las denuncias materiales de las comunidades afectadas por la agroindustria del aguacate hass.</t>
  </si>
  <si>
    <r>
      <t xml:space="preserve">Es importante resaltar que los asuntos relacionados con la expedición de actos administrativos definitivos de las Entidades Públicas, dentro de los cuales se incluyen las decisiones relacionadas con otorgamiento de permisos, licencias ambientales y sancionatorios, deben cumplir lo establecido en la Ley 1712 de 2014  Por medio del cual se crea la ley de transparencia y del derecho de acceso a la información pública nacional, como consecuencia, estos actos administrativos se publican en las páginas web de las entidades que los expiden, no obstante lo anterior, los procesos de  participación y el derecho a la información deben respetar la restricción de datos sensibles e información que goce de reserva legal según el artículo 24 de la Ley 1437 de 2011.
De igual manera, es necesario tener en cuenta que la Ley 1712 de 2014, consagra en su artículo 18 la información exceptuada por daño de derechos a personas naturales o jurídicas y el artículo 19 la información exceptuada por daño a los intereses públicos, por lo cual las situaciones que se enmarquen en las condiciones definidas en estos artículos, no será objeto de publicación.
En consecuencia con lo anteriormente citado, los trámites sancionatorios y permisivos en materia ambiental, deben respetar el derecho al acceso a la información, pero también las excepciones respecto de la información que goce de reserva.
De lo anterior se concluye que iniciativa normativa “por medio de la cual se adoptan los lineamientos para la producción sostenible en cultivos de aguacate en Colombia y se adoptan otras disposiciones”, no tiene la jerarquía normativa para modificar normas superiores como la leyes anteriormente citada y adicionalmente es importante indicar que su alcance está orientado a a definir los lineamientos ambientales para la producción sostenible del aguacate, no el ajuste a trámites o procedimientos vigentes.
Ahora bien, los lineamientos responden a los conflictos socioambientales identificados por las organizaciones sociales y Autoridades Ambientales y ASOCARS, por lo cual buscan unificar las acciones de las autoridades ambientales en función de los permisos requeridos para el uso de los recursos naturales para los cultivos de aguacate e infraestructura conexa, por lo cual estos lineamientos en el numeral 2.7.3. (Ahora 5.8.3) </t>
    </r>
    <r>
      <rPr>
        <i/>
        <sz val="12"/>
        <rFont val="Arial Narrow"/>
        <family val="2"/>
      </rPr>
      <t xml:space="preserve">Participación ciudadana, accso a la información y justicia ambiental, </t>
    </r>
    <r>
      <rPr>
        <sz val="12"/>
        <rFont val="Arial Narrow"/>
        <family val="2"/>
      </rPr>
      <t>incluye las acciones que las Autoridades Ambientales deben tener en cuenta respecto al acceso de información y garantizando las estrategias de participación ciudadana. Fortalecer las que ya se encuentran en el documento, (PLATAFORMAS DIGITALES) en las que se evidencia la información relacionada con las determinantes ambientales. 
De igual manera, se revisó y ajustó la redacción en lo relacionado con negocios verdes, para aclarar la posibilidad de su vinculación.</t>
    </r>
  </si>
  <si>
    <t>"7. Inexistencia de un enfoque de reparación y garantías de derechos colectivos, reforma rural integral y territorialidades campesinas, indígenas y afrodescendientes: Por otra parte, se desconoce que los impactos de laagroindustria del aguacate hass en el ambiente también tiene implicaciones profundas en los derechos colectivos de las comunidades campesinas, indígenas y afrodescendientes como sujetos colectivos de derecho y especial protección constitucional. Lo relacionado con esos territorios se desarrolla de manera escueta en el capítulo de “Zonas de interés cultural y social”, planteando cómo se puede adaptar la  agroindustria del aguacate a los planes de vida de las comunidades. Los fenómenos de extranjerización y acaparamiento de tierras, especialmente en zonas críticas para el abastecimiento hídrico y los servicios ecosistémicos, erosionan profundamente la capacidad de organización de figuras de reforma rural integral, territorios colectivos étnicos como resguardos indígenas y consejos comunitarios, territorialidades campesinas como las zonas de reserva campesina (ZRC), los territorios campesinos agroalimentarios (TECAM) y las áreas de protección para la producción de alimentos (APPA). Sin embargo, no hay menciones a la dimensión ambiental de estos conflictos por el acceso a la tierra.
También se desconoce el derecho fundamental a la consulta previa, libre e informada frente a la afectación de territorios indígenas y afrodescendientes generada por estos emprendimientos agroindustriales."</t>
  </si>
  <si>
    <t xml:space="preserve">En relación con la observación presentada, es importante precisar que el proyecto de resolución que adopta los lineamientos tiene un alcance enmarcado en las competencias de esta Cartera ministerial, adoptando los lineamientos como instrumento de obligatorio cumplimiento para dichas autoridades, sirviendo además como referente conceptual y metodológico para la gestión ambiental de estos cultivos en sus respectivas jurisdicciones, por lo cual no constituye un instrumento de ordenamiento social de la propiedad, reforma rural integral ni de regulación de derechos territoriales colectivos. En consecuencia, aspectos como la distribución, acceso y tenencia de la tierra, así como el reconocimiento y gestión de territorialidades campesinas, indígenas y afrodescendientes, se rigen por marcos normativos e institucionales específicos, ajenos al alcance del presente instrumento.
No obstante, el proyecto de resolución reconoce la necesidad de que la gestión ambiental sea coherente con otras determinantes del ordenamiento territorial,
incluyendo aquellos asociados a territorios colectivos y figuras de protección y uso del suelo. En este sentido, los lineamientos plantean la coexistencia y articulación con determinantes de ordenamiento territorial de nivel jerárquico 2 según el artículo 10 de la ley 388 de 1997, modificado por el artículo 32 de la Ley 2294 de 2023 dentro de las cuales se encuentran, entre otras, las relacionadas con territorios colectivos étnicos, zonas de reserva campesina (ZRC), territorios campesinos agroalimentarios (TECAM) y Territorios Acuáticos Agroalimentarios, figuras reconocidas por la normativa vigente, las cuales deben ser observadas por las autoridades competentes en el marco de sus funciones y cuya reglamentación en algunos casos depende de decisiones de gobierno propio, como el caso de los colectivos étnicos.
Así mismo, es pertinente señalar que los derechos fundamentales de las comunidades étnicas, incluyendo el derecho a la consulta previa, libre e informada, cuentan con un desarrollo normativo y jurisprudencial específico, cuyo cumplimiento es obligatorio en los casos en que haya lugar, conforme a lo establecido en el Convenio 169 de la OIT y su incorporación al ordenamiento jurídico nacional mediante la Ley 21 de 1991, así como la jurisprudencia constitucional aplicable. En este sentido, el proyecto de lineamientos no regula ni limita estos derechos, los cuales deben ser garantizados por las autoridades competentes en el marco de cada caso concreto.
Finalmente, en relación con los conflictos asociados al uso del suelo, acceso a la tierra y dinámicas territoriales, si bien estos pueden tener implicaciones ambientales, su abordaje integral trasciende el alcance de los presentes lineamientos. No obstante, el instrumento promueve que las decisiones ambientales se adopten en coherencia con la información territorial disponible y los instrumentos de planificación vigentes, como una medida para prevenir conflictos y asegurar la sostenibilidad ambiental de las actividades productivas, sin sustituir las competencias de otras entidades ni los mecanismos establecidos para la garantía de derechos colectivos.
</t>
  </si>
  <si>
    <t>"8. Requisitos para el manejo hídrico dentro del cultivo: A pesar de que se hacen algunas menciones sobre la prohibición
del acaparamiento del agua y la construcción de reservorios ilegales que puedan afectar la recarga hídrica de cuencas, este enfoque es insuficiente respecto a los fenómenos de destrucción de áreas de ecosistemas de recarga hídrica mencionados anteriormente; la captación irregular de aguas superficiales con concesiones domésticas; las afectaciones al caudal ecológico y al caudal mínimo para el acceso de los acueductos rurales comunitarios; la instalación de zanjas de escorrentía, con profundidades de más de un metro, que generan procesos de erosión; construcción de carreteras rurales sin un manejo adecuado de las aguas y eventos de remoción en masa en épocas de alta pluviosidad.
Esto desconoce el orden de prioridad para la concesión de acceso a las aguas superficiales, contenido en el art. 41 del decreto 1541 de 1978, en el cual los usos comunitarios y domésticos de la población local deben prevalecer sobre los usos de la agroindustria foránea."</t>
  </si>
  <si>
    <t xml:space="preserve">De acuerdo con las disposiciones de la Ley 99 de 1993 y en especial las consagradas en el artículo 31, son las Corporaciones Autónomas Regionales y de Desarrollo Sostenible, dada su condición de máxima autoridad ambiental en su jurisdicción, las encargadas de la planificación y administración del recurso hídrico y para ello, entre otras cosas, adelantarán los estudios correspondientes que determinarán la disponibilidad en términos de cantidad y calidad del recurso hídrico en su jurisdicción sobre las cuencas hidrográficas, y en el marco de estos evaluarán las autorizaciones ambientales otorgadas, así como el control a captaciones y vertimientos no formalizados que darán lugar a implementar otros instrumentos del recurso hídrico e imponer las medidas de policía y las sanciones previstas en la ley en el marco de la potestad sancionatoria.
Al respecto, es preciso aclarar que, en atención al principio de Legalidad que rige el ejercicio de la función pública de conformidad con lo dispuesto en el artículo 6° de la Constitución Política de Colombia, no le es posible a este Ministerio en el marco de sus competencias, sustituir a las Autoridades Ambientales Regionales en la atención de los asuntos administrativos y jurídicos propio de las funciones de éstas.  
De igual manera, es fundamental aclarar que este ministerio a través de los lineamientos y en el marco de las competencia dadas a las autoridades ambientales, busca  la unificación de criterios y requerimientos generales ambientales aplicables a la producción sostenible de cultivos de aguacate, adoptando los lineamientos como instrumento de obligatorio cumplimiento para dichas autoridades, sirviendo además como referente conceptual y metodológico para la gestión ambiental de estos cultivos en sus respectivas jurisdicciones 
En concordancia con lo anterior y teniendo en cuenta los aportes recibidos durante la publicación para comentarios de la iniciativa normativa, se realizó un ajuste en los apartados 2.7.2.1. (Ahora 5.8.2.1) Manejo de aguas en la producción de aguacate y 2.7.2.2. (Ahora 5.8.2.2) Manejo de suelo, fertilización y riego del documento de Lineamientos orientadas a fortalecer las medidas necesarias para prevenir la contaminación del recurso hídrico, hacer más visibles las medidas para la conservación de las áreas de recarga y prevenir su deterioro. 
Finalmente, se reitera que el otorgamiento de concesiones de agua debe realizarse conforme al artículo 2.2.3.2.7.6. del Decreto 1076 de 2015 Orden de prioridades, el cual indica lo siguiente:
Artículo 2.2.3.2.7.6 Para otorgar concesiones de aguas, se tendrá en cuenta el siguiente orden de prioridades:
a. Utilización para el consumo humano, colectivo o comunitario, sea urbano o rural;
b. Utilización para necesidades domésticas individuales;
c. Usos agropecuarios comunitarios, comprendidas la acuicultura y la pesca;
d. Usos agropecuarios individuales, comprendidas la acuicultura y la pesca;
e. Generación de energía hidroeléctrica;
f. Usos industriales o manufactureros;
h. Usos recreativos comunitarios, e i. Usos recreativos individuales.
Por lo anterior, los lineamientos no modifican ni cambian estas disposiciones y por el contrario son resaltadas para que sean tenidas en cuenta por las autoridades ambientales.
</t>
  </si>
  <si>
    <t>"9. Manejo de plaguicidas: El documento mantiene la distancia mínima de 10 metros para las aplicaciones frente a otros predios, sin considerar que por esas vías y caminos transitan diariamente niños, campesinos y visitantes. Después de la cosecha, continúan las fumigaciones sin control ni medidas adecuadas de protección. La Resolución no aborda los riesgos de salubridad ni establece protocolos que garanticen el derecho a un ambiente sano y libre de contaminación.
A pesar de que se menciona el principio de precaución, no hay un desarrollo específico de los impactos de los plaguicidas en la biodiversidad y la salud de los ecosistemas, aconsejando “buenas prácticas” para aspersiones aéreas.
Por todo lo anterior, solicitamos al Ministerio de Ambiente y Desarrollo Sostenible, la apertura de nuevos espacios de diálogo y construcción participativa de este instrumento normativo, con la presencia de todos los funcionarios responsables de dar orientación política y técnica a este proyecto de lineamientos, que permitan a las organizaciones defensoras del ambiente y a las comunidades rurales afectadas por esta agroindustria abordar cada uno de los anteriores puntos estructurales, que estamos poniendo en conocimiento del ministerio desde que la entonces ministra Susana Muhamad, en mayo de 2024, prometiera el desarrollo de este instrumento como una herramienta para la transformación profunda y la reparación de los graves daños generados por esta agroindustria en nuestros territorios."</t>
  </si>
  <si>
    <t xml:space="preserve"> De nuevo se reitera que la adopción de los Lineamientos busca  la unificación de criterios y requerimientos generales ambientales aplicables a la producción sostenible de cultivos de aguacate, adoptando los lineamientos como instrumento de obligatorio cumplimiento para dichas autoridades, sirviendo además como referente conceptual y metodológico para la gestión ambiental de estos cultivos en sus respectivas jurisdicciones, por lo cual no establece ni modifica parámetros técnicos obligatorios sobre distancias, métodos de aplicación o condiciones específicas para el uso de plaguicidas, los cuales se encuentran regulados por normas especiales y por las autoridades competentes en materia sanitaria, agrícola y de insumos químicos. En este sentido, aspectos como el registro, uso, manejo, etiquetado, evaluación de riesgos y medidas de seguridad asociadas a plaguicidas son competencia de entidades como el Instituto Colombiano Agropecuario (ICA) y las autoridades de salud, en el marco de lo dispuesto en la Ley 9 de 1979 y la normativa técnica aplicable, por lo que el presente instrumento no tiene el alcance jurídico para definir protocolos de salubridad ni sustituir dichas regulaciones..
No obstante, lo anterior no implica que el instrumento desconozca el derecho a un ambiente sano, consagrado en el artículo 79 de la Constitución Política de Colombia de 1991, ni su relación con las condiciones de salud de la población. Por el contrario, los lineamientos propuestos incorporan un enfoque preventivo orientado a reducir la generación de impactos ambientales asociados a las actividades productivas, mediante la promoción de buenas prácticas, el seguimiento y monitoreo de las obligaciones ambientales (numeral 5.8.4) y la articulación interinstitucional (artículo 7), lo cual contribuye indirectamente a la mitigación de riesgos que pueden afectar la salud humana.
Finalmente, en cuanto a las áreas objeto de conservación en función de las rondas hídricas, los lineamientos en el numeral 5.8.2.3 Manejo de plaguicidas indica que la autoridad ambiental deberá exigir al productor que se abstenga de aplicar plaguicidas dentro de la ronda hídrica acotada, es decir teniendo en cuenta los criterios definidos en el Decreto 2245 de 2017, que no necesariamente corresponde a 10 o 30 metros, si no el área producto del acotamiento de la ronda hídrica.
</t>
  </si>
  <si>
    <t>10. Por todo lo anterior, solicitamos al Ministerio de Ambiente y Desarrollo Sostenible, la apertura de nuevos espacios de diálogo y construcción participativa de este instrumento normativo, con la presencia de todos los funcionarios responsables de dar orientación política y técnica a este proyecto de lineamientos, que permitan a las organizaciones defensoras del ambiente y a las comunidades rurales afectadas por esta agroindustria abordar cada uno de los anteriores puntos estructurales, que  estamos poniendo en conocimiento del ministerio desde que la entonces ministra Susana Muhamad, en mayo de 2024, prometiera el desarrollo de este instrumento como una herramienta para la transformación profunda y la reparación de los graves daños generados por esta agroindustria en nuestros territorios."..</t>
  </si>
  <si>
    <t>Julio Cesar Orozco</t>
  </si>
  <si>
    <t>Como ciudadano que según el formato para comentarios no tiene derecho a manifestarse frente al proyecto de Resolución “Por medio de la cual se adoptan los lineamientos para la producción sostenible en cultivos de aguacate en Colombia y adopta otras disposiciones.”, me permito poner en conocimiento del Ministerio mi apreciación en relación:
Los cultivos de aguacate hass en el Quindío se localizan en su mayoría en las zonas de altas pendientes mayores a los 45 grados, cuyos suelos deben estar en protección boscosa según lo determina el Decreto 1076 de 2015, como una obligación del propietario. Estos suelos, según los estudios de suelos se clasifican en suelos  de subclase 7-p y clase 8, lo cual indica que no pueden ser objeto de estos cultivos; además se encuentran en la Reserva Forestal Central de Ley 2a, y sobre las cuales la misma CRQ ha definido áreas estratégicas para la conservación del recurso hídrico, y los mismos estudios del POMCA las han definido como áreas de amenaza por deslizamientos, pero el Ministerio de Ambiente desconoce la situación particular y adelanta los procesos de sustracción sin tener conocimiento y ni siquiera consultar con la misma Corporación Autónoma sobre la viabilidad o no de la sustracción. Esta actividad pone en riesgo la sostenibilidad ambiental de los recursos naturales de la cordillera, única fuente de agua para los municipios del Quindío. El Quindío no tiene posibilidad de traer agua de otras cuencas de otros departamentos, por eso es tan importante que haya comunicación directa entre ambas autoridades ambientales. Y eso debería quedar plasmado en los lineamientos</t>
  </si>
  <si>
    <t> </t>
  </si>
  <si>
    <t>Formato tomado del Departamento Administrativo de la Función Pública a partir de lo reglamentado por medio del Decreto 1273 de 2020 y la Resolución 371 de 2020.</t>
  </si>
  <si>
    <t xml:space="preserve">Se ajustó la redacción de manera más neutral. </t>
  </si>
  <si>
    <t>Los criterios para las decisiones en torno a las reservas de Ley 2 de 1959 se encuentran reglamentadas por este Ministerio, por lo cual la autoridad ambiental debe tener como referente las resoluciones vigentes en torno a las reservas y articularla con la información de mayor detalle generada por la Corporación
En desarrollo de actividades al interior de las áreas de reserva forestal establecidas por la Ley 2 de 1959, están supeditadas a las disposiciones normativa vigente; que no solo se refleja en la respectiva Ley o lo dispuesto por este Ministerio en las Resoluciones 1922 del 27 de diciembre de 2013, 1923 del 27 de diciembre de 2013, 1924 del 30 de diciembre de 2013, 1925 del 30 de diciembre de 2013, 1926 del 30 de diciembre de 2013, 1275 del 6 de agosto de 2014, 1276 del 6 de agosto de 2014, y 1277 del 6 de agosto de 2014, donde se adoptó la zonificación y el ordenamiento de las áreas de reserva forestal; en este mimso marco la Resolución 083 de 2026, que  unifica las actividades de bajo impacto ambiental que se pueden desarrollar al interior de las reservas forestales, sin sustracción previas; si no que también están reguladas las actividades de manera amplia en las disposiciones generales para el sector ambiente, áreas protegidas y ecosistemas estratégicos del país. Donde el administrador de las áreas de reserva forestal, corresponde a las respectivas Corporaciones Autónomas Regionales, quienes para efectos de los análisis a que haya lugar en los territorios y predios, cuenta con información técnica a detalle necesaria para la toma de sus decisiones.</t>
  </si>
  <si>
    <r>
      <t>El texto no indica que se requiera sustracción para concesiones, estas están sujetas a los usos que se puedan desarrollar en las reservas forestales, por lo cual no se habla de sustracción para concesiones, si no para infraestructura que implique el cambio del uso del suelo al interior de las reservas
Acorde al comentario, se precisa que en el documento de "Lineamientos para la producción sostenible en cultivos de aguacate en Colombia", en la pagina 18, se indica que ante "</t>
    </r>
    <r>
      <rPr>
        <i/>
        <sz val="12"/>
        <rFont val="Arial Narrow"/>
        <family val="2"/>
      </rPr>
      <t>un cambio de uso del suelo, remoción de bosque o aprovechamiento forestal único para el desarrollo de cualquier trabajo, obra o actividad (ej. construcción de vías, accesos, bodegas, plantas de procesamiento y demás infraestructura relacionada con temas productivos, entre otros) en áreas de reserva forestal, el interesado deberá tramitar y obtener la sustracción del área ante este ministerio, previo a su intervención"</t>
    </r>
    <r>
      <rPr>
        <sz val="12"/>
        <rFont val="Arial Narrow"/>
        <family val="2"/>
      </rPr>
      <t>. Aspectos que corresponden a lo establecido en el artículo 210 del Decreto 2811 de 1974 "Artículo 210: "</t>
    </r>
    <r>
      <rPr>
        <i/>
        <sz val="12"/>
        <rFont val="Arial Narrow"/>
        <family val="2"/>
      </rPr>
      <t>Si en área de reserva forestal, por razones de utilidad pública o interés social, es necesario realizar actividades económicas que impliquen remoción de bosques o cambio en el uso de los suelos o cualquiera otra actividad distinta del aprovechamiento racional de los bosques, la zona afectada deberá, debidamente delimitada, ser previamente sustraída de la reserva.   
También se podrán sustraer de la reserva forestal los predios cuyos propietarios demuestren que sus suelos pueden ser utilizados en explotación diferente de la forestal, siempre que no se perjudique la función protectora de la reserva."</t>
    </r>
    <r>
      <rPr>
        <sz val="12"/>
        <rFont val="Arial Narrow"/>
        <family val="2"/>
      </rPr>
      <t xml:space="preserve"> . Por ende no se considera procedente entrar a describir que actividades o permisivos llevan o no a tramitar una sustracción previa, pues dependerá exclusivamente si se cumplen alguna de las condiciones dispuestas en la norma</t>
    </r>
  </si>
  <si>
    <t>“Por medio de la cual se adoptan los lineamientos ambientales para la producción sostenible en cultivos de aguacate en Colombia y se adoptan otras disposiciones”</t>
  </si>
  <si>
    <t>No</t>
  </si>
  <si>
    <r>
      <t>1.Los lineamientos ambientales para el cultivo de aguacate en todas sus variedades están dirigidos a las autoridades ambientales, con el enfoque de fortalecer sus funciones de control, vigilancia y administración de los recursos naturales en la producción sostenible .El ámbito de aplicación se plantea con base en la necesidad de generar medidas para prevenir los daños ambientales que se derivan del crecimiento no planificado del cultivo de aguacate, así como el fortalecimiento del ordenamiento ambiental territorial en el establecimiento de los cultivos. En este sentido el alcance de los lineamientos no abarca la reglamentación de la producción del aguacate, temas que son misionales del Ministerio de agricultura y Desarrollo Rural..
2.  Los lineamientos cuentan un enfoque diferencial, ya que se está teniendo en cuenta las actividades de agricultura campesina, familiar, étnica y comunitaria, asociada a la producción de aguacate. Como se indicó previamente, estos lineamientos no están reglamentando la actividad productiva, que no es competencia de esta cartera, si no que están dirigidos a las autoridades ambientales para garantizar el cumplimiento de los deberes y derechos relacionados con el ambiente y el patrimonio natural de la nación y asimismo, que se propenda por el cumplimiento de los permisos ambientales para el uso de los recursos naturales renovables en los casos que esto sea requerido.
3. Como se indicó previamente, el enfoque hacia el cultivo de aguacate responde a que se ha dado un crecimiento acelerado en el país, que en algunos casos ha generado conflictos socioambientales en los territorios, así como riesgos sobre la biodiversidad y el recurso hídrico por lo tanto los lineamientos solo abarcan a esta especie..
4. Es importante resaltar que la definición de los usos del suelo son competencia de los entes territoriales según lo establecido en la Ley388 de 1997, por lo cual este ministerio no tiene competencias para incidir en la autonomía de los municipios en cuanto a la actualización ni el régimen de usos a definir al interior de los municipios, por lo cual no es factible a partir de la iniciativa normativa generar disposiciones en esta materia.
5.El alcance de la presente iniciativa normativa es generar lineamientos a las autoridades ambientales en el marco de los permisos para acceder al uso de los recursos naturales para los cultivos de aguacate e infraestructura asociada, por lo cual una vez adoptada será de obligatorio cumplimiento por estas autoridades y por ende a su implementación en el marco de los procesos permisivos para el uso de estos recursos. . 
6. Los lineamientos para la producción sostenible de aguacate en Colombia si está aportando al desarrollo de diferentes políticas asociadas a la producción sostenible a nivel nacional y que esta cartera tiene competencias para su desarrollo como se puede observar en el marco normativo de los lineamientos, además que el componente ambiental es transversal en estas políticas.</t>
    </r>
    <r>
      <rPr>
        <b/>
        <sz val="11"/>
        <rFont val="Arial Narrow"/>
        <family val="2"/>
      </rPr>
      <t xml:space="preserve">
Respuesta remitida con radicación MinAmbiente No 31002026E2014521</t>
    </r>
  </si>
  <si>
    <r>
      <rPr>
        <b/>
        <sz val="11"/>
        <rFont val="Arial Narrow"/>
        <family val="2"/>
      </rPr>
      <t xml:space="preserve">
</t>
    </r>
    <r>
      <rPr>
        <sz val="11"/>
        <rFont val="Arial Narrow"/>
        <family val="2"/>
      </rPr>
      <t xml:space="preserve">En la actualidad la Dirección de Asuntos Ambientales, Sectorial y Urbana del  Ministerio de Ambiente y Desarrollo Sostenible, no se encuentra adelantando  procesos de instrumentos normativos, lineamienots ni guías ambientales 
relacionados con el cultivo de la Soya, debido a que previo a este derecho de  petición, no se había presentado la identificación de la necesidad con base en  los impactos ambientales negativos significativos que estén relacionados a la producción de soya.
Desde el Grupo de Producción y Consumo Responsable y Sector Agropecuario, y  específicamente para la  implementación de la Política para la Gestión Sostenible  del Suelo (MADS, 2016), estamos comprometidos con el fortalecimiento de  instrumentos de planificación sectorial, el monitoreo y seguimiento de la calidad  del suelo, y la preservación, restauración y uso sostenible del suelo. Para lo cual  se ha revisado bibliografía asociada a los impactos que se mencionan en la  solicitud, no obstante, la información es limitada, se ha investigado el tema a  profundidad en otros países como Brasil, Argentina, y Paraguay por ser los mayores productores.
En la solicitud recibida, no se encuentran los soportes de evidencias de los  impactos ambientales apreciables principalmente por comunidades indígenas.  De los documentos anexos, no se evidencia la relación con la degradación del  suelo asociada a procesos erosivos en la altillanura asociada al cultivo de soya, se cuenta con el Anexo Zonificación Y Caracterización De Las Áreas Potenciales  Para El Cultivo De Soya En Los Llanos Orientales De Colombia, texto el cual  aborda temas productivos más que ambientales. 
Por lo anterior, se agradece que se comparta la información técnica que soporte  la necesidad, para dar análisis de viabilidad al instrumento requerido, al correo del Coordinador Grupo de Producción y Consumo Responsable y sector 
Agropecuario: lfospina@minambiente.gov.co
Esperamos haber aclarado sus inquietudes frente al tema
</t>
    </r>
    <r>
      <rPr>
        <b/>
        <sz val="11"/>
        <rFont val="Arial Narrow"/>
        <family val="2"/>
      </rPr>
      <t xml:space="preserve">Derecho de petición respondido  bajo radicado 24042025E2042515 </t>
    </r>
  </si>
  <si>
    <r>
      <t xml:space="preserve">En atención a las comunicaciones del asunto, mediante las cuales se solicitó a este ministerio remitir copia de la respuesta dada a la petición realizada por el Señor LUIS ALBERTO VARGAS BALLEN, presidente del Consejo de Cuenca del Río la Vieja, recibida con radicados No. 2025E1060769, 2025E1060776, 2025E1064100 y 2025E1062347, cuyo asunto es “Comentarios a los Lineamientos para la “supuesta” producción sostenible del cultivo de aguacate (Hass) en Colombia”, le informamos que desde el Ministerio de Ambiente y
Desarrollo Sostenible se dio respuesta al peticionario mediante radiación Ministerio de Ambiente y Desarrollo Sostenible 31042026E2012081 del 06 de mayo de 2026, para lo cual anexamos la respuesta.
</t>
    </r>
    <r>
      <rPr>
        <b/>
        <sz val="11"/>
        <rFont val="Arial Narrow"/>
        <family val="2"/>
      </rPr>
      <t>Respuesta enviada con radicado No 31042026E2017033</t>
    </r>
  </si>
  <si>
    <r>
      <t xml:space="preserve">El aporte se enmarca en una visión de sostenibilidad que encuentra importancia en el acompañamiento técnico y social a pequeños productores para la implementación de prácticas responsables. Efectivamente, el documento desarrolla lineamientos técnicos de carácter ambiental; por esa misma razón y teniendo en cuenta el contexto en el que surge el documento, el Apartado 1. Antecedentes y Justificación, explica el crecimiento del cultivo, los conflictos socioambientales y la necesidad de lineamientos técnicos. Allí, se señala el contexto coyuntural en el que se constituyó el documento, en ese sentido, este aporte ya se enceuntra dentro del documento. Asimismo, la observación adicional propone un aporte considerando en el Artículo 3. Principios orientadores y en el Artículo 5. Lineamientos generales para la producción sostenible, donde se hace referencia a la implementación progresiva, el enfoque preventivo y la corresponsabilidad de los actores, por lo tanto, el alcance que podría tener un enfoque de sostenibilidad, planteado con el propósito de evitar brechas socioambientales en la implementación efectiva de los lineamientos, ya se encuentra parcialmente considerado en el ámbito de las compentencias de esta Cartera ministerial.
</t>
    </r>
    <r>
      <rPr>
        <b/>
        <sz val="11"/>
        <rFont val="Arial Narrow"/>
        <family val="2"/>
      </rPr>
      <t>Respuesta enviada con radicación No 31002026E2014525</t>
    </r>
  </si>
  <si>
    <r>
      <t xml:space="preserve">Esta información se encuentra incorporada como práctica de manejo de suelos y control de escorrentía en el numeral 5.8.2.2 (Anterior 2.7.2.2) Manejo del suelo, fertilización y riego. Atendiendo a su comentario, se ajusta el nombre del apartado 5.8.2.1 (Anterior 2.7.2.1), del documento a "Manejo de aguas en la producción de aguacate", el apartado está orientado a que la autoridad ambiental puede orientar o recomendar al productor a que pueda implementar el uso de aguas lluvias como una práctica de uso eficiente de agua.
</t>
    </r>
    <r>
      <rPr>
        <b/>
        <sz val="12"/>
        <rFont val="Arial Narrow"/>
        <family val="2"/>
      </rPr>
      <t>Respuesta enviada con radicación No 31002026E2014526</t>
    </r>
  </si>
  <si>
    <r>
      <t xml:space="preserve">
De manera atenta nos permitimos informar que su propuesta de realizar procesos de capacitación ha sido aceptada, considerando que, si las autoridades ambientales realizarán monitoreo y seguimiento a la implementación de los lineamientos, situación que fue contemplada en los numerales 5.8.2.(Anterior 2.72) Lineamientos durante la operación del cultivo y 5.8.4 (Anterior 2.7.4). Monitoreo y seguimiento también pueden socializar los aspectos a evaluar y su interpretación en la etapa de seguimiento, al igual que en el artículo 7 del proyecto de resolución
</t>
    </r>
    <r>
      <rPr>
        <b/>
        <sz val="12"/>
        <rFont val="Arial Narrow"/>
        <family val="2"/>
      </rPr>
      <t>Respuesta enviada con radicación No 31002026E2014527</t>
    </r>
  </si>
  <si>
    <t xml:space="preserve">De acuerdo con su propuesta, se realiza un ajuste en los apartados 2.7.2.1. (Ahora 5.8.2.1) Manejo de aguas en la producción de aguacate y 2.7.2.2. (Ahora 5.8.2.2) Manejo de suelo, fertilización y riego del documento de Lineamientos orientadas a fortalecer las medidas necesarias para prevenir la contaminación del recurso hídrico. Por su parte, se recomienda que la autoridad ambiental implemente los lineamientos en el marco del numeral 6 del artículo 1 de la Ley 99 de 1993, las determinantes del ordenamiento territorial nivel 1 según la ley 388 de 1997 (Determinantes ambientales) y de las autorizaciones ambientales otorgadas al sector productivo.
</t>
  </si>
  <si>
    <r>
      <t xml:space="preserve">Como se indicó previamente, el proyecto de resolución no incorpora nuevas competencias para las autoridades ambientales, ya que todo lo planteado tanto en la resolución como en los lineamientos, se encuentran dentro de las funciones asignadas por el artículo 31 de la ley 99 de 1993. De igual manera es importante resaltar que este ministerio también está dando cumplimiento a las disposiciones establecidas en la Ley 2052 de 2020, evitando generar nuevos trámites adicionales para el acceso al uso de los recursos naturales.	
Parte de los requerimientos realizados por ASOCARs se encuentran descritos en el documento técnico de los lineamientos, los cuales fueron reforzados en atención a las observaciones recibidas durante la etapa de recepción de comentarios, en relación con la importancia de la conservación del recurso hídrico y del suelo, como se describe a continuación:
La planificación, el uso y aprovechamiento del recurso hídrico, hoy cuenta con un marco normativo y técnico robusto, que da cuenta que en la perspectiva de mantener el equilibrio entre el aprovechamiento social y económico del mismo y que la conservación de la estructura físico-biótica de la cuenca, sea la base para las decisiones en el territorio por parte de autoridades ambientales; es así que en el marco de las disposiciones de la Ley 99 de 1993 y en especial las otorgadas en los artículo 23, 31 y numeral 6 del artículo 63, son las encargadas de la planificación conforme a las directrices que enmarcan la ordenación y manejo de la cuenca hidrográfica (artículo 2.2.3.1.5.2. del Decreto 1076 de 2015) y que en virtud a ello se darán las medidas para la prevención y control de la posible degradación del recurso hídrico siendo determinante ambiental para la realización de cualquier desarrollo productivo en la cuenca, como la zonificación ambiental y su componente programático.
En este contexto, las autoridades ambientales deben adelantar los estudios correspondientes que determinarán entre otros, la disponibilidad en términos de cantidad y calidad del recurso hídrico en su jurisdicción y en el marco de estos evaluarán y generarán las medidas de conservación y protección del medio ambiente y en especial de este, y que en el marco de los instrumentos de administración (autorizaciones ambientales) podrán ejercer el control a las autorizaciones otorgadas y a captaciones y vertimientos no formalizadas que darán lugar a implementar otros instrumentos del recurso hídrico e imponer las medidas de policía y las sanciones previstas en la ley en el marco de la potestad sancionatoria. 
Cabe mencionar que uno de los requisitos para la obtención del permiso de vertimientos es el concepto sobre el uso del suelo, y que según el parágrafo 1 del artículo 2.2.3.3.5.2,  del decreto en cita  se concibe la prevalencia de la determinantes ambientales definidas por parte de la autoridad ambiental.
Adicionalmente se establece la necesidad de analizar los resultados de instrumentos de planificación del recurso hídrico como POMCA, PORH, PMAA frente a la disponibilidad del recurso agua (superficial y subterránea), la existencia de ecosistemas estratégicos para la regulación del o dependientes de las aguas subterráneas y las condiciones de vulnerabilidad a la contaminación de los acuíferos.
</t>
    </r>
    <r>
      <rPr>
        <b/>
        <sz val="12"/>
        <rFont val="Arial Narrow"/>
        <family val="2"/>
      </rPr>
      <t>Respuesta remitida meidante radicado No 31042026E2014390</t>
    </r>
  </si>
  <si>
    <r>
      <t xml:space="preserve">
El artículo 10 de la ley 388 de 1997, modificado por 32 de la Ley 2294 de 2023, establece los determinantes del ordenamiento y su orden de prevalencia; en este sentido, los entes territoriales (municipios y distritos), en la elaboración y adopción de sus POT deberán tenerlos en cuenta, ya que constituyen normas de superior jerarquía, y cuyo orden de prevalencia corresponden: 
"</t>
    </r>
    <r>
      <rPr>
        <i/>
        <sz val="12"/>
        <rFont val="Arial Narrow"/>
        <family val="2"/>
      </rPr>
      <t xml:space="preserve">1. Nivel 1. Las determinantes relacionadas con la conservación, la protección del ambiente y los ecosistemas, el ciclo del agua, los recursos naturales, la prevención de amenazas y riesgos de desastres, la gestión del cambio climático y la soberanía alimentaria.
</t>
    </r>
    <r>
      <rPr>
        <sz val="12"/>
        <rFont val="Arial Narrow"/>
        <family val="2"/>
      </rPr>
      <t xml:space="preserve">
</t>
    </r>
    <r>
      <rPr>
        <i/>
        <sz val="12"/>
        <rFont val="Arial Narrow"/>
        <family val="2"/>
      </rPr>
      <t xml:space="preserve">a) Las directrices, normas y reglamentos expedidos en ejercicio de sus respectivas facultades legales por las entidades del Sistema Nacional Ambiental en los aspectos relacionados con el ordenamiento espacial del territorio, de acuerdo con la Ley 99 de 1993 y el Código de Recursos Naturales y demás normativa concordante, tales como las limitaciones derivadas de estatuto de zonificación de uso adecuado del territorio y las regulaciones nacionales sobre uso del suelo en lo concerniente exclusivamente a sus aspectos ambientales.
b) Las disposiciones que reglamentan el uso y funcionamiento de las áreas que integran el sistema de parques nacionales naturales y las reservas forestales nacionales.
c) Las regulaciones sobre conservación, preservación, uso y manejo del ambiente y de los recursos naturales renovables, en especial en las zonas marinas y costeras y los ecosistemas estratégicos; las disposiciones producidas por la Corporación Autónoma Regional o la autoridad ambiental de la respectiva jurisdicción en cuanto a la reserva, alindamiento, administración o sustracción de los distritos de manejo integrado, los distritos de conservación de suelos, y las reservas forestales; a la reserva, alindamiento y administración de los parques naturales de carácter regional; las normas y directrices para el manejo de las cuencas hidrográficas expedidas por la Corporación Autónoma Regional o la autoridad ambiental de la respectiva jurisdicción, y las directrices y normas expedidas por las autoridades ambientales para la conservación de las áreas de especial importancia ecosistémica.
d) Las políticas, directrices y regulaciones sobre prevención de amenazas y riesgos de desastres, el señalamiento y localización de las áreas de riesgo para asentamientos humanos, así como las estrategias de manejo de zonas expuestas a amenazas y riesgos naturales, y las relacionadas con la gestión del cambio climático.
e) Adicionado por el art. 6, Decreto Nacional 1277 de 2023. &lt;El texto adicionado es el siguiente&gt; El Análisis Situacional y la Evaluación Ambiental Estratégica del departamento de La Guajira, que realizará el Ministerio de Ambiente y Desarrollo Sostenible, en coordinación con las demás entidades del orden nacional y territorial competentes, instrumentos que serán vinculantes y configurarán determinante ambiental para la conservación, la protección del ambiente y los ecosistemas, el ciclo del agua, los recursos naturales, la prevención de amenazas y riesgos de desastres, la gestión del cambio climático y la soberanía alimentaria.
2. Nivel 2. Las áreas de especial interés para proteger el derecho humano a la alimentación de los habitantes del territorio nacional localizadas dentro de la frontera agrícola, en particular, las incluidas en las Áreas de Protección para la Producción de Alimentos, declaradas por el Ministerio de Agricultura y Desarrollo Rural, de acuerdo con los criterios definidos por la Unidad de Planificación Rural Agropecuaria - UPRA, y en la zonificación de los planes de desarrollo sostenible de las Zonas de Reserva Campesina constituidas por el Consejo Directivo de la Agencia Nacional de Tierras – ANT. Lo anterior, en coordinación con el Ministerio de Ambiente y Desarrollo Sostenible, y el Ministerio de Vivienda, Ciudad y Territorio.
3. Nivel 3. Las políticas, directrices y regulaciones sobre conservación, preservación y uso de las áreas e inmuebles consideradas como patrimonio cultural de la Nación y de los departamentos, incluyendo el histórico, artístico, arqueológico y arquitectónico, de conformidad con la legislación correspondiente.
4. Nivel 4. El señalamiento y localización de las infraestructuras básicas relativas a la red vial nacional y regional; fluvial, red férrea, puertos y aeropuertos; infraestructura logística especializada definida por el nivel nacional y regional para resolver intermodalidad, y sistemas de abastecimiento de agua, saneamiento y suministro de energía y gas, e internet. En este nivel también se considerarán las directrices de ordenamiento para las áreas de influencia de los referidos usos.
5. Nivel 5. Los componentes de ordenamiento territorial de los planes integrales de desarrollo metropolitano, en cuanto se refieran a hechos metropolitanos, así como las normas generales que establezcan los objetivos y criterios definidos por las áreas metropolitanas en los asuntos de ordenamiento del territorio municipal, de conformidad con lo dispuesto por la Ley 1625 de 2013 y la presente Ley.
6. Nivel 6. Los Proyectos Turísticos Especiales e infraestructura asociada, definidos por el Ministerio de Comercio, Industria y Turismo "
</t>
    </r>
    <r>
      <rPr>
        <sz val="12"/>
        <rFont val="Arial Narrow"/>
        <family val="2"/>
      </rPr>
      <t>En este mismo marco las Corporaciones Autónomas Regionales, tienen dentro de sus funciones (Artículo 31 de la Ley 99 de 1993): "</t>
    </r>
    <r>
      <rPr>
        <i/>
        <sz val="12"/>
        <rFont val="Arial Narrow"/>
        <family val="2"/>
      </rPr>
      <t>5) Participar con los demás organismos y entes competentes en el ámbito de su jurisdicción, en los procesos de planificación y ordenamiento territorial a fin de que el factor ambiental sea tenido en cuenta en las decisiones que se adopten; ...18) Ordenar y establecer las normas y directrices para el manejo de las cuencas hidrográficas ubicadas dentro del área de su jurisdicción, conforme a las disposiciones superiores y a las políticas nacionales; ... 29) Apoyar a los concejos municipales, a las asambleas departamentales y a los consejos de las entidades territoriales indígenas en las funciones de planificación que les otorga la Constitución Nacional;...31) Sin perjuicio de las atribuciones de los municipios y distritos en relación con la zonificación y el uso del suelo, de conformidad por lo establecido en el artículo 313 numeral séptimo de la Constitución Nacional, las Corporaciones Autónomas Regionales establecerán las normas generales y las densidades máximas a las que se sujetarán los propietarios de vivienda en áreas sub-urbanas y en cerros y montañas, de manera que se protejan el medio ambiente y los recursos naturales. No menos del 70% del área a desarrollar en dichos proyectos se destinará a la conservación de la vegetación nativa existente.</t>
    </r>
    <r>
      <rPr>
        <sz val="12"/>
        <rFont val="Arial Narrow"/>
        <family val="2"/>
      </rPr>
      <t xml:space="preserve">". 
En el marco de citado, en el documento de lineamientos se precisó, acorde a lo citado las competencias de los entes territoriales y las autoridades ambientales en los procesos de ordenamiento territorial   </t>
    </r>
  </si>
  <si>
    <r>
      <t xml:space="preserve">
De acuerdo marco normativo ambiental: los Decretos 1541 de 1978, 1640 de 2012 y  3930 de 2010 hoy compilados en el Decreto 1076 de 2015, se cuenta con las disposiciones que dan cuenta de la solicitud de ASOCARS, por lo cual no es necesario modificar el proyecto de resolución ni los lineamientos..
Respecto Compatibilidad con los Planes de Ordenamiento y Manejo de Cuencas (POMCA) y los Planes de Ordenamiento Territorial (POT), en el documento de lineamientos, numeral 2.5 (Ahora 5.6) referido con la </t>
    </r>
    <r>
      <rPr>
        <i/>
        <sz val="12"/>
        <rFont val="Arial Narrow"/>
        <family val="2"/>
      </rPr>
      <t>Verificación de zonas aptas para el cultivo</t>
    </r>
    <r>
      <rPr>
        <sz val="12"/>
        <rFont val="Arial Narrow"/>
        <family val="2"/>
      </rPr>
      <t xml:space="preserve">, se dan las orientaciones respectivas respecto a estos dos instrumentos, por lo cual no es necesario ajustar redacción de los lineamientos ni de la propuesta de resolución.
</t>
    </r>
    <r>
      <rPr>
        <b/>
        <sz val="12"/>
        <rFont val="Arial Narrow"/>
        <family val="2"/>
      </rPr>
      <t>Respuesta enviada mediante radicación  No 31042026E2014390</t>
    </r>
  </si>
  <si>
    <r>
      <t xml:space="preserve">Se reitera que el alcance de los lineamientos no es generar nuevos permisos a los cultivos de aguacate en el país, por lo cual no se genera limitaciones a la libertad de empresa, si no que buscan asegurar que las autoridades ambientales en el marco del uso de los recursos naturales que pueda llevar el desarrollo de la actividad, cumplan su función en el marco de las competencias otorgadas por la ley 99 de 1993 a estas entidades.
Por otra parte, es importante aclarar que los Lineamientos no regulan las Reservas forestales de Ley 2 de 1959, las cuales ya tienen su propia reglamentación y los criterios para identificar la necesidad de sustracción de las reservas forestales nacionales, incluyendo las reservas de Ley 2 de 1959, se encuentran en la Resolucion MinAmbiente No 083 de 2026, “Por medio de la cual se unifican las actividades de bajo impacto ambiental y que generan beneficio social al interior de las áreas de reserva forestal, sin sustracción previa, y se adoptan otras determinaciones”, de manera tal que los lineamientos no modifican ni cambian las disposiciones de esta resolución.
</t>
    </r>
    <r>
      <rPr>
        <b/>
        <sz val="12"/>
        <rFont val="Arial Narrow"/>
        <family val="2"/>
      </rPr>
      <t>Respuesta remitida mediante radicación 31002026E2014531</t>
    </r>
  </si>
  <si>
    <r>
      <t xml:space="preserve">Como se indicó previamente se realizó un ajuste en los apartados 2.7.2.1.  (Ahora  5.8.2.1) Manejo  de  aguas  en  la  producción  de  aguacatey 2.7.2.2. (Ahora 5.8.2.2) Manejo de suelo, fertilización y riegodel documento de Lineamientos  orientadas  a  fortalecer  las  medidas  necesarias  para  prevenir  la contaminación  del  recurso  hídrico,  pero  no  se  incorpora  un  nuevo  capítulo asociado a losaportes realizados por ustedes a este punto.
</t>
    </r>
    <r>
      <rPr>
        <b/>
        <sz val="12"/>
        <rFont val="Arial Narrow"/>
        <family val="2"/>
      </rPr>
      <t>Respuesta remitida mediante radicado No 31002026E2014516</t>
    </r>
  </si>
  <si>
    <r>
      <t xml:space="preserve">Se acogió la observación y se ajustó el texto del apartado 2.5.2 (Ahora 5.6.2.) Requerimientos de disponibilidad de agua a </t>
    </r>
    <r>
      <rPr>
        <i/>
        <sz val="12"/>
        <rFont val="Arial Narrow"/>
        <family val="2"/>
      </rPr>
      <t>Disponibilidad de
agua y requerimientos para el cultivo</t>
    </r>
    <r>
      <rPr>
        <sz val="12"/>
        <rFont val="Arial Narrow"/>
        <family val="2"/>
      </rPr>
      <t>, Dando la claridad que las orientaciones se encuentran conforme a las disposiciones del marco normativo en la materia.</t>
    </r>
  </si>
  <si>
    <r>
      <t xml:space="preserve">
Se acoge la observación y se realiza el ajuste en el documento de lineamientos, por lo cual no se va hablar de economía campesina, si no de agricultura campesina, en articulación con la reglamentación emirida en la materioa por parte del Ministerio de agricultura y Desarrollo Rural
En cuanto a la propuesta de incorporar un glosario, esta observación fue acogida y se incluyó en el documento de los Lineamientos en  en el numeral 5,4, </t>
    </r>
    <r>
      <rPr>
        <i/>
        <sz val="12"/>
        <rFont val="Arial Narrow"/>
        <family val="2"/>
      </rPr>
      <t xml:space="preserve">Definiciones
</t>
    </r>
    <r>
      <rPr>
        <sz val="12"/>
        <rFont val="Arial Narrow"/>
        <family val="2"/>
      </rPr>
      <t xml:space="preserve">En cuanto a los comentarios relacionados con la compensación por pérdida de biodiversidad, esta se encuentra reglamentada por lo establecido en la resolución MinAmbiente No 256 de 2018 y y 305 de 2026, por lo cual esta información se ajustó en el documento de los lineamientos
De igual manera es importaante resatar que el alcance del documento está enmarcado en los casos en los que los productores requieran permisos ambientales por necesidad de uso de los recursos naturales.
En cuanto a la observación relacionada con la guía ambiental del cultivo de aguacate, esta se acepta: y se ajusta el documento respecto de la mención de la aplicación de la guía ambiental del cultivo de aguacate, dado que ésta no ha sido adoptada.
En lo relacionado con la propuestaa de </t>
    </r>
    <r>
      <rPr>
        <i/>
        <sz val="12"/>
        <rFont val="Arial Narrow"/>
        <family val="2"/>
      </rPr>
      <t xml:space="preserve"> establecer criterios claros de pendiente, erosión y riesgo, incluyendo umbrales técnicos (por ejemplo, pendientes máximas para evitar erosión en ladera </t>
    </r>
    <r>
      <rPr>
        <sz val="12"/>
        <rFont val="Arial Narrow"/>
        <family val="2"/>
      </rPr>
      <t xml:space="preserve">, Teniendo en cuenta la heterogeneidad de los suelos, paisajes, y condiciones intrínsecas del medio, se considera impertinente dar un umbral sin soporte técnico suficiente que se ajuste a las condiciones particulares, por lo que no se acoge y se recomienda tener en cuenta lo establecido en para las buenas prácticas agrícolas BPA.
Finalmente en cuanto a la observación de que </t>
    </r>
    <r>
      <rPr>
        <i/>
        <sz val="12"/>
        <rFont val="Arial Narrow"/>
        <family val="2"/>
      </rPr>
      <t>Aunque se menciona la conflictividad, no se incluyen mecanismos formales para su gestión, tales como: mesas regionales de seguimiento, protocolos de manejo de quejas comunitarias y rutas de intervención temprana</t>
    </r>
    <r>
      <rPr>
        <sz val="12"/>
        <rFont val="Arial Narrow"/>
        <family val="2"/>
      </rPr>
      <t xml:space="preserve">, es importante resalta que producto de los espacios de trabajo con los diferentes actores interesados en el proceso, se observaron diversos mecanismos de articulación entre actores locales y regionales, no todos homogeneos, por lo cual no se realizó un detalle de los mecanismos, a fin de respetar la autonomía en los actores y los procesos que ya están avanzado e inclusive con actos administrativos de adopción
</t>
    </r>
    <r>
      <rPr>
        <b/>
        <sz val="12"/>
        <rFont val="Arial Narrow"/>
        <family val="2"/>
      </rPr>
      <t>Respuesta remitida mediante radicación 31002026E2014535</t>
    </r>
  </si>
  <si>
    <r>
      <t xml:space="preserve">
Ya que los lineamientos no generan nuevos permisos o trámites en materia ambiental, ni tampoco modifica procesos permisivos o sancionatorios, desde este ministerio no se considera que se requiera un régimen de transición para su implementación, por lo cua esta modificación no es aceptada. 
Sin embargo, se coincide que realmente es necesario realizar los procesos de pedagogía a las Corporaciones autónomas regionales y de desarrollo Sostenible, una vez sean adoptados los lineamientos, acción que este Ministerio realizará sin necesidad de que se incorpore en la iniciativa normativa o lineamientos.
</t>
    </r>
    <r>
      <rPr>
        <b/>
        <sz val="12"/>
        <rFont val="Arial Narrow"/>
        <family val="2"/>
      </rPr>
      <t>Respuesta remitida mediante radicación 31002026E2014540</t>
    </r>
  </si>
  <si>
    <r>
      <t xml:space="preserve">
Se realizó la revisión del documento sin embargo el númeral  2.8 (ahora 5.9). en el documento se denomina "</t>
    </r>
    <r>
      <rPr>
        <b/>
        <u/>
        <sz val="12"/>
        <rFont val="Arial Narrow"/>
        <family val="2"/>
      </rPr>
      <t>RECOMENDACIONES</t>
    </r>
    <r>
      <rPr>
        <sz val="12"/>
        <rFont val="Arial Narrow"/>
        <family val="2"/>
      </rPr>
      <t xml:space="preserve"> DE CARÁCTER AMBIENTAL PARA LA EXPORTACIÓN", por lo cual no se indica que sea obligatorio ni impuesto por el sector ambiente.
</t>
    </r>
    <r>
      <rPr>
        <b/>
        <sz val="12"/>
        <rFont val="Arial Narrow"/>
        <family val="2"/>
      </rPr>
      <t>Respuesta remitida con radicación 31002026E2014548</t>
    </r>
  </si>
  <si>
    <t>De acuerdo a su comentario, se realizaron ajustes en el documento y se utiliza el término agrícola donde se requiere</t>
  </si>
  <si>
    <t>Se acoge la observación y se ajustan las cifras conforme a la información de Evaluaciones Agropecuarias Municipales - EVA de Ministerio de
Agricultura y Desarrollo Rural</t>
  </si>
  <si>
    <t xml:space="preserve">Por vía de la Resolución por medio de la cual se adoptan los lineamientos para la producción sostenible en cultivos de aguacate en Colombia y se adoptan otras disposiciones, debido a la jerarquía y especialidad normativa, no es jurídicamente viable establecer requisitos, certificaciones o condiciones adicionales para el acceso o trámite de permisos ambientales, distintos a los expresamente previstos en el ordenamiento jurídico vigente.
Lo anterior, guarda armonía con lo dispuesto en el Decreto Ley 019 de 2012 “Por el cual se dictan normas para suprimir o reformar regulaciones, procedimientos y trámites innecesarios existentes en la Administración Pública.”, así como, de lo establecido en la Ley 2052 de 2020, “Por medio de la cual se establecen disposiciones  ransversales a la rama ejecutiva del nivel nacional y territorial y
a los particulares que cumplan funciones públicas y/o  dministrativas, en relación con la racionalización de trámites y se dictan otras disposiciones”, normas que se orientan a la simplificación, estandarización y digitalización de trámites en el país.
En este sentido, la exigencia de una certificación de armonización con el POT– PCCC, como condición para el trámite de permisos ambientales constituiría la imposición de un requisito adicional no contemplado en la normativa ambiental vigente, lo cual no resulta acorde con la finalidad de las disposiciones mencionadas.
Sin perjuicio de lo anterior, es importante señalar que la articulación entre los instrumentos de ordenamiento territorial y la gestión ambiental ya se encuentra prevista en el marco normativo vigente, particularmente a través de las determinantes ambientales y los procesos de planificación territorial, los cuales deben ser tenidos en cuenta por las autoridades ambientales al momento de otorgar permisos o licencias para el uso de los recursos naturales y que son contemplados dentro del proyecto normativo “por medio de la cual se adoptan los lineamientos para la producción sostenible en cultivos de aguacate en Colombia y se adoptan otras disposiciones”, específicamente en los numerales 2.5. VERIFICACIÓN DE LAS ZONAS APTAS PARA EL CULTIVO, 2.6. PERTINENCIA DEL OTORGAMIENTO DE PERMISOS AMBIENTALES y 2.7. DESARROLLO DE LOS LINEAMIENTOS PARA LA PRODUCCIÓN SOSTENIBLE EN CULTIVOS DE AGUACATE EN COLOMBIA; por lo cual esta observación ya se encontraría considerada en la iniciativa normativa.
Respecto a la promoción de instrumentos fiscales como la plusvalía o el predial diferenciado con destinación específica a proyectos ambientales (PTAR, restauración, monitoreo y salvaguarda patrimonial), estos asuntos corresponden a  competencias propias de las entidades territoriales en el marco de la legislación vigente, por lo cual su implementación debe evaluarse dentro de los mecanismos ya establecidos en las normas fiscales y de ordenamiento territorial, sin que ello implique la creación de nuevas cargas en los procedimientos administrativos ambientales.
En consecuencia, si bien se reconoce la importancia de fortalecer la articulación entre planificación territorial, sostenibilidad ambiental y mecanismos de financiación, no es procedente jurídicamente incorporar nuevos requisitos dentro de los trámites ambientales en los términos propuestos por el peticionario, más aún considerando que la iniciativa normativa en construcción se trata de una Resolución y no de un proyecto de Ley.
</t>
  </si>
  <si>
    <r>
      <t xml:space="preserve">En lo referente a i) el plan de implementación de los lineamientos Hass con indicadores y iv) el cronograma para la adopción
de las medidas solicitadas, le informamos que no se tiene creado o propuesto un plan o cronograma en ese sentido, por lo cual no es posible anexar información. Esto bajo el entendido de que el Acto Administrativo establecerá dentro de sus disposiciones, el momento de su entrada en vigencia, y con su publicación surtirá efectos vinculantes para sus destinatarios.
En lo relacionado con, ii) la línea base de cumplimiento PORH y PTAR por cuenca prioritaria, como se indicó en la respuesta a la pregunta No 1, esta información está en cabeza de las autoridades ambientales y no en este ministerio. Por lo que, en caso de tener alguna solicitud específica de su interés, podrá ser solicitada a la Corporación Autónoma Regional respectiva.
En referencia a lo solicitado del “iii) el estado de sustracciones de Ley 2ª en el Eje Cafetero–Tolima–Valle (últimos 5 años)”, es importante indicar que a partir de análisis de información geográfica realizado por la Dirección de Bosques Biodiversidad y Servicios Ecosistémicos, en archivo anexo (Excel) se indican las sustracciones otorgadas en los últimos cinco (5) años (2021 – 2025), destacándose allí las que corresponden a sustracciones definitivas, temporales, acto administrativo que las acoge, información del solicitante y área de traslape con reservas forestales establecidas por las Ley 2 de 1959. Esta información abarca lo referido al Eje Cafetero en interacción con los departamentos de Caldas, Quindío, Risaralda, Tolima y Valle del Cauca y  respectivos traslapas con la Reserva Forestal Central y Pacifico.
Finalmente, el Ministerio de Ambiente y Desarrollo Sostenible, reitera que la iniciativa normativa responde a una necesidad objetiva de política pública y de gestión ambiental, evidenciada en el crecimiento del cultivo, en la diversidad de conflictos y requerimientos reportados por las autoridades y comunidades, y en la conveniencia de contar con criterios comunes para el ejercicio de las funciones de evaluación, control, seguimiento y vigilancia ambiental. En esa medida, este proyecto constituye un instrumento de orientación y fortalecimiento institucional, jurídicamente viable y técnicamente sustentado, cuyo propósito es contribuir a una relación más equilibrada entre producción agropecuaria, sostenibilidad ambiental y ordenamiento del territorio.
</t>
    </r>
    <r>
      <rPr>
        <b/>
        <sz val="12"/>
        <rFont val="Arial Narrow"/>
        <family val="2"/>
      </rPr>
      <t>Respuesta remitida mediante radicación 31042026E2012081</t>
    </r>
  </si>
  <si>
    <r>
      <t xml:space="preserve">Teniendo en cuenta las consideraciones previamente expuestas y adicionalmente en función de los compromisos del último espacio de reunión realizado en noviembre de 2025 con las organizaciones comunitarias, este Ministerio ha dispuesto un espacio a realizarse de manera virtual el próximo 8 de mayo de 2026 a las 2:00 pm, para lo cual anexamos a esta comunicación una versión borrador a fin de que pueda ser revisada y como insumo a este espacio y adicionalmente con el fin de garantizar que el espacio sea cerrado y exclusivo con las organizaciones que han venido participando, solicitamos remitir al correo dcamelo@minambiente.gov.co y lpalomino@minambiente.gov.co el listado de correos electrónicos que serán vinculados a la reunión para remitir el link de la reunión, tal y como fue informado telefónicamente el día 24 de abril de 2026.
</t>
    </r>
    <r>
      <rPr>
        <b/>
        <sz val="12"/>
        <rFont val="Arial Narrow"/>
        <family val="2"/>
      </rPr>
      <t>Respusta remitida mediante radicado 31002026E2014654</t>
    </r>
  </si>
  <si>
    <r>
      <t xml:space="preserve">De manera inicial es importante precisar que para la elaboración de Resoluciones como la que es objeto de aportes, el Ministerio de Ambiente y Desarrollo Sostenible debe sujetarse al cumplimiento del proceso No. 07 Instrumentación ambiental previsto en el Sistema de Gestión Documental para la expedición de instrumentos normativos.
En tal virtud, el proyecto de Resolución “Por medio de la cual se adoptan los lineamientos para la producción sostenible en cultivos de aguacate en Colombia y adopta otras disposiciones”, se sometió a la etapa de consulta pública,  permitiendo a la ciudadanía conocer, analizar y presentar observaciones sobre la propuesta normativa, ya sea como persona natural u organización y precisando que el formato dispuesto para los aportes responde al generado en el Sistema de Gestión Documental y no impide la participación de ningún actor.
En cuanto al proyecto normativo objeto de comentarios,  se reitera que este tiene como objetivo dar herramientas a las autoridades ambientales,  para el fortalecimiento de las funciones de control, seguimiento, vigilancia y administración de los recursos naturales, mediante la unificación de criterios y requerimientos generales ambientales aplicables a la producción sostenible de cultivos de aguacate, por lo cual esto hace énfasis directamente en el respeto de las determinantes del Ordenamiento Territorial del Nivel 1 (Determinantes ambientales), de acuerdo con lo establecido por la Ley 388 de 1997, que incluyen las áreas protegidas, las rondas hídricas, las áreas de recarga hídrica, entre otras, las cuales deben ser observadas de manera obligatoria por las autoridades competentes en el marco de la normativa vigente. 
En este sentido, disposiciones como las contenidas en el Decreto 1076 de 2015, así como la clasificación de suelos por capacidad agrológica (clases VII y VIII) y las determinantes definidas en instrumentos como los POMCA, constituyen criterios técnicos y normativos que condicionan la viabilidad de las actividades productivas y no son modificados ni flexibilizados por la presente iniciativa normativa.
Así mismo, en relación con las áreas de la Ley 2ª de 1959, es pertinente señalar que los procesos de sustracción de reservas forestales se rigen por procedimientos técnicos y administrativos específicos, principalmente acogiendo las disposiciones dadas por los artículos 2.2.1.1.17.3 y 2.2.1.1.17.4 del Decreto 1076 de 2015 y la resolución del Ministerio de Ambiente y Desarrollo Sostenible No 1705 de 2024 “Por la cual se adoptan los términos de referencia para la elaboración del estudio técnico que sustenta la solicitud de sustracción de áreas de reserva forestal del orden nacional y regional, para el desarrollo de actividades declaradas por Ley de utilidad pública o interés social, y se dictan otras determinaciones”, que incluyen la evaluación de información ambiental, social y territorial, así como la participación de las autoridades ambientales regionales competentes. En este sentido, no es procedente afirmar que dichos procesos se adelanten sin conocimiento o sin articulación con las Corporaciones Autónomas Regionales, dado que estas entidades cumplen un rol fundamental en la generación de información, evaluación técnica y seguimiento en sus respectivas jurisdicciones.
En cuanto a la importancia de fortalecer la articulación y coordinación de entidades en función del desarrollo sostenible de los cultivos de aguacate, el proyecto de resolución en su artículo 7 promueve explícitamente la coordinación entre autoridades ambientales y entidades territoriales y adicionalmente en los lineamientos ambientales en el numeral 5.8.3 Participación ciudadana, acceso a la información y justicia ambiental, se indica a las autoridades ambientales que deben confluir con las entidades y las instancias que promuevan el desarrollo rural y las buenas prácticas sostenibles a nivel nacional, departamental y municipal, para poner a disposición la información de manera pública y amplia, además deberán orientar, dar asistencia técnica y asesoría a los interesados, por lo cual su inquietud ya se encuentra contemplada en la iniciativa normativa.
</t>
    </r>
    <r>
      <rPr>
        <b/>
        <sz val="12"/>
        <rFont val="Arial Narrow"/>
        <family val="2"/>
      </rPr>
      <t xml:space="preserve">Respuesta remitida mediante Radicación  31042026E2014618 </t>
    </r>
    <r>
      <rPr>
        <sz val="12"/>
        <rFont val="Arial Narrow"/>
        <family val="2"/>
      </rPr>
      <t xml:space="preserve">
</t>
    </r>
  </si>
  <si>
    <r>
      <t>Observaciones generales
*El documento no diferencia entre</t>
    </r>
    <r>
      <rPr>
        <b/>
        <sz val="12"/>
        <rFont val="Arial Narrow"/>
        <family val="2"/>
      </rPr>
      <t xml:space="preserve"> economía campesina</t>
    </r>
    <r>
      <rPr>
        <sz val="12"/>
        <rFont val="Arial Narrow"/>
        <family val="2"/>
      </rPr>
      <t xml:space="preserve">, familiar y comunitaria y los sistemas agropecuarios de gran escala. Las exigencias deberían graduarse según la magnitud y capacidad del productor.
*En varios apartados se indica que la autoridad ambiental debe suministrar guías de buenas prácticas ambientales y sectoriales, pero estas no han sido expedidas por el Ministerio de Ambiente y Desarrollo Sostenible.
*Es necesario incorporar un glosario de términos técnicos.
*Se deben establecer criterios claros de pendiente, erosión y riesgo, incluyendo umbrales técnicos (por ejemplo, pendientes máximas para evitar erosión en ladera).
*Debe fortalecerse el tratamiento de relictos de bosque, corredores biológicos y distancias mínimas de aislamiento.
*Falta mayor claridad frente a medidas de compensación por pérdida de biodiversidad y la identificación de especies sensibles, como la palma de cera.
*Aunque se menciona la conflictividad, no se incluyen mecanismos formales para su gestión, tales como: mesas regionales de seguimiento, 
protocolos de manejo de quejas comunitarias y rutas de intervención temprana."			</t>
    </r>
  </si>
  <si>
    <t xml:space="preserve">"3. Legitimación y legalización de cultivos agroindustriales en zonas legalmente excluidas: El documento de lineamientos desconoce de manera flagrante las condiciones de importancia ecosistémica y alta fragilidad de la mayor parte de los biomas de alta montaña, zonas de amortiguamiento de páramos y bosques de niebla, relictos boscosos, humedales y corredores de conectividad biológica que en este momento están siendo devastados por la agroindustria del aguacate hass.
La consecuencia legal del ejercicio de autoridad ambiental debe ser, además de las sanciones pecuniarias, legales y de reparación ambiental a las que hayan lugar, el desmantelamiento total de los cultivos en zonas de exclusión legal.
En particular, encontramos preocupante lo regulado para las siguientes determinantes ambientales:
a. Zonas tipo A y B de la Reserva Forestal Central: La definición de estas áreas como “condicionadas” desconoce que la ley 2 de 1959 y el decreto 1922 de 2013 no permiten la instalación de actividades agrícolas de alta intensidad en estas zonas, como es el caso de la agroindustria del aguacate hass. El proyecto de lineamientos plantea diversas formas de “adaptación” o “reconversión” de las actividades agroindustriales, debilitando las finalidades y mecanismos de protección ambiental que originaron la reserva forestal en primer lugar. Las condicionantes exigidas para los cultivos en estas zonas, que son reservas forestales de carácter nacional, disuelven la competencia de fiscalización, monitoreo y exigencia de aplicación de los planes
de manejo a las Corporaciones Autónomas y a los órganos de planeación municipales. La Dirección de Bosques, Biodiversidad y Servicios Ecosistémicos del MADS solo actuaría en caso de recibir una solicitud de sustracción de área, que aplica para la construcción de infraestructura asociada (como bodegas, vías veredales, instalaciones para el almacenamiento de maquinaria, entre otras), desconociendo que la mayor parte del área afectada se destina a la instalación del cultivo, que queda por fuera de este requisito. Asimismo, no está clara la aplicabilidad de los instrumentos de zonificación ambiental participativa, derivados del acuerdo de paz, cuya finalidad es promover la Reforma Rural Integral y la redistribución del acceso a la tierra. La aplicación de esta figura, que aún no está reglamentada, podría desfigurar y erosionar la zonificación de la reserva forestal central, legalizando y ampliando los fenómenos de modificación antrópica que llevaron a la transformación de los ecosistemas y a la pérdida de servicios ecosistémicos en grandes áreas de la reserva.
b. Distritos Regionales de Manejo Integrado, Distritos de conservación de suelos y otras determinantes ambientales articuladas al SINAP: Asimismo, el proyecto de lineamientos excluye la restricción de actividades agroindustriales sobre áreas actualmente registradas en el SINAP, como los DRMI, DMI y los DCS, abriendo la posibilidad a la adecuación de los planes de manejo de estas áreas, formulados y fiscalizados por las Corporaciones Autónomas Regionales, para la producción agroindustrial de aguacate hass.
c. Zonas de recarga de acuíferos, humedales, cuencas altas y rondas hídricas: Encontramos que se eliminaron menciones a las determinantes ambientales que constituyen áreas estratégicas para la disponibilidad hídrica como áreas de exclusión legal. Esto degrada las competencias de las autoridades ambientales para la atención de conflictividades por el uso, acaparamiento y disminución de las aguas que garantizan el caudal ecológico y el derecho fundamental al agua de las poblaciones rurales y urbanas. Estas conflictividades están en el centro de las denuncias presentadas por las organizaciones ante las autoridades ambientales.""
"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</si>
</sst>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33" x14ac:knownFonts="1">
    <font>
      <sz val="12"/>
      <color theme="1"/>
      <name val="Calibri"/>
      <family val="2"/>
      <scheme val="minor"/>
    </font>
    <font>
      <sz val="12"/>
      <color theme="1"/>
      <name val="Arial"/>
      <family val="2"/>
    </font>
    <font>
      <sz val="12"/>
      <color theme="1"/>
      <name val="Calibri"/>
      <family val="2"/>
      <scheme val="minor"/>
    </font>
    <font>
      <sz val="8"/>
      <name val="Calibri"/>
      <family val="2"/>
      <scheme val="minor"/>
    </font>
    <font>
      <b/>
      <sz val="10"/>
      <color theme="0"/>
      <name val="Arial Narrow"/>
      <family val="2"/>
    </font>
    <font>
      <b/>
      <sz val="10"/>
      <name val="Arial Narrow"/>
      <family val="2"/>
    </font>
    <font>
      <sz val="10"/>
      <name val="Arial Narrow"/>
      <family val="2"/>
    </font>
    <font>
      <sz val="11"/>
      <color theme="1"/>
      <name val="Arial Narrow"/>
      <family val="2"/>
    </font>
    <font>
      <b/>
      <sz val="12"/>
      <color theme="1"/>
      <name val="Arial Narrow"/>
      <family val="2"/>
    </font>
    <font>
      <b/>
      <sz val="12"/>
      <color theme="0"/>
      <name val="Arial Narrow"/>
      <family val="2"/>
    </font>
    <font>
      <b/>
      <sz val="10"/>
      <color theme="1"/>
      <name val="Arial Narrow"/>
      <family val="2"/>
    </font>
    <font>
      <sz val="11"/>
      <color theme="2" tint="-0.499984740745262"/>
      <name val="Arial Narrow"/>
      <family val="2"/>
    </font>
    <font>
      <b/>
      <sz val="11"/>
      <color theme="1"/>
      <name val="Arial Narrow"/>
      <family val="2"/>
    </font>
    <font>
      <sz val="12"/>
      <name val="Arial Narrow"/>
      <family val="2"/>
    </font>
    <font>
      <sz val="10"/>
      <color theme="1" tint="0.34998626667073579"/>
      <name val="Arial"/>
      <family val="2"/>
    </font>
    <font>
      <u/>
      <sz val="12"/>
      <color theme="10"/>
      <name val="Calibri"/>
      <family val="2"/>
      <scheme val="minor"/>
    </font>
    <font>
      <sz val="11"/>
      <name val="Arial Narrow"/>
      <family val="2"/>
    </font>
    <font>
      <b/>
      <sz val="12"/>
      <color theme="1"/>
      <name val="Arial"/>
      <family val="2"/>
    </font>
    <font>
      <sz val="12"/>
      <color theme="1"/>
      <name val="Arial Narrow"/>
      <family val="2"/>
    </font>
    <font>
      <u/>
      <sz val="12"/>
      <color theme="10"/>
      <name val="Arial Narrow"/>
      <family val="2"/>
    </font>
    <font>
      <sz val="12"/>
      <color theme="9" tint="-0.499984740745262"/>
      <name val="Arial Narrow"/>
      <family val="2"/>
    </font>
    <font>
      <sz val="11"/>
      <color rgb="FF000000"/>
      <name val="Verdana"/>
      <family val="2"/>
      <charset val="1"/>
    </font>
    <font>
      <sz val="11"/>
      <color theme="1"/>
      <name val="Verdana"/>
      <family val="2"/>
      <charset val="1"/>
    </font>
    <font>
      <i/>
      <sz val="11"/>
      <color theme="1"/>
      <name val="Verdana"/>
      <family val="2"/>
      <charset val="1"/>
    </font>
    <font>
      <i/>
      <sz val="12"/>
      <name val="Arial Narrow"/>
      <family val="2"/>
    </font>
    <font>
      <b/>
      <u/>
      <sz val="12"/>
      <name val="Arial Narrow"/>
      <family val="2"/>
    </font>
    <font>
      <b/>
      <sz val="11"/>
      <name val="Arial Narrow"/>
      <family val="2"/>
    </font>
    <font>
      <u/>
      <sz val="12"/>
      <name val="Arial Narrow"/>
      <family val="2"/>
    </font>
    <font>
      <b/>
      <sz val="12"/>
      <name val="Arial Narrow"/>
      <family val="2"/>
    </font>
    <font>
      <b/>
      <sz val="12"/>
      <name val="Arial"/>
      <family val="2"/>
    </font>
    <font>
      <u/>
      <sz val="11"/>
      <name val="Arial Narrow"/>
      <family val="2"/>
    </font>
    <font>
      <sz val="12"/>
      <name val="Calibri"/>
      <family val="2"/>
      <scheme val="minor"/>
    </font>
    <font>
      <u/>
      <sz val="12"/>
      <name val="Calibri"/>
      <family val="2"/>
      <scheme val="minor"/>
    </font>
  </fonts>
  <fills count="5">
    <fill>
      <patternFill patternType="none"/>
    </fill>
    <fill>
      <patternFill patternType="gray125"/>
    </fill>
    <fill>
      <patternFill patternType="solid">
        <fgColor rgb="FFE1E1E1"/>
        <bgColor indexed="64"/>
      </patternFill>
    </fill>
    <fill>
      <patternFill patternType="solid">
        <fgColor rgb="FF154A8A"/>
        <bgColor indexed="64"/>
      </patternFill>
    </fill>
    <fill>
      <patternFill patternType="solid">
        <fgColor rgb="FFFFFF00"/>
        <bgColor indexed="64"/>
      </patternFill>
    </fill>
  </fills>
  <borders count="31">
    <border>
      <left/>
      <right/>
      <top/>
      <bottom/>
      <diagonal/>
    </border>
    <border>
      <left style="thin">
        <color auto="1"/>
      </left>
      <right style="thin">
        <color auto="1"/>
      </right>
      <top style="thin">
        <color auto="1"/>
      </top>
      <bottom style="thin">
        <color auto="1"/>
      </bottom>
      <diagonal/>
    </border>
    <border>
      <left style="medium">
        <color indexed="64"/>
      </left>
      <right/>
      <top/>
      <bottom style="medium">
        <color indexed="64"/>
      </bottom>
      <diagonal/>
    </border>
    <border>
      <left/>
      <right/>
      <top/>
      <bottom style="medium">
        <color indexed="64"/>
      </bottom>
      <diagonal/>
    </border>
    <border>
      <left style="thin">
        <color auto="1"/>
      </left>
      <right/>
      <top style="thin">
        <color auto="1"/>
      </top>
      <bottom/>
      <diagonal/>
    </border>
    <border>
      <left style="medium">
        <color rgb="FF000000"/>
      </left>
      <right style="medium">
        <color indexed="64"/>
      </right>
      <top style="medium">
        <color rgb="FF000000"/>
      </top>
      <bottom/>
      <diagonal/>
    </border>
    <border>
      <left style="medium">
        <color indexed="64"/>
      </left>
      <right style="medium">
        <color indexed="64"/>
      </right>
      <top style="medium">
        <color rgb="FF000000"/>
      </top>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medium">
        <color rgb="FF000000"/>
      </left>
      <right style="medium">
        <color indexed="64"/>
      </right>
      <top style="medium">
        <color rgb="FF000000"/>
      </top>
      <bottom style="medium">
        <color rgb="FF000000"/>
      </bottom>
      <diagonal/>
    </border>
    <border>
      <left style="medium">
        <color indexed="64"/>
      </left>
      <right style="medium">
        <color indexed="64"/>
      </right>
      <top style="medium">
        <color rgb="FF000000"/>
      </top>
      <bottom style="medium">
        <color rgb="FF000000"/>
      </bottom>
      <diagonal/>
    </border>
    <border>
      <left style="medium">
        <color rgb="FF000000"/>
      </left>
      <right/>
      <top style="medium">
        <color rgb="FF000000"/>
      </top>
      <bottom style="medium">
        <color rgb="FF000000"/>
      </bottom>
      <diagonal/>
    </border>
    <border>
      <left style="thin">
        <color auto="1"/>
      </left>
      <right style="thin">
        <color auto="1"/>
      </right>
      <top/>
      <bottom/>
      <diagonal/>
    </border>
    <border>
      <left style="thin">
        <color auto="1"/>
      </left>
      <right/>
      <top style="thin">
        <color auto="1"/>
      </top>
      <bottom style="thin">
        <color auto="1"/>
      </bottom>
      <diagonal/>
    </border>
    <border>
      <left style="thin">
        <color auto="1"/>
      </left>
      <right/>
      <top/>
      <bottom style="thin">
        <color auto="1"/>
      </bottom>
      <diagonal/>
    </border>
    <border>
      <left style="medium">
        <color indexed="64"/>
      </left>
      <right style="thin">
        <color indexed="64"/>
      </right>
      <top style="medium">
        <color indexed="64"/>
      </top>
      <bottom/>
      <diagonal/>
    </border>
    <border>
      <left style="medium">
        <color indexed="64"/>
      </left>
      <right style="thin">
        <color indexed="64"/>
      </right>
      <top/>
      <bottom/>
      <diagonal/>
    </border>
    <border>
      <left style="medium">
        <color indexed="64"/>
      </left>
      <right style="thin">
        <color indexed="64"/>
      </right>
      <top/>
      <bottom style="medium">
        <color indexed="64"/>
      </bottom>
      <diagonal/>
    </border>
    <border>
      <left style="thin">
        <color auto="1"/>
      </left>
      <right style="thin">
        <color auto="1"/>
      </right>
      <top style="medium">
        <color indexed="64"/>
      </top>
      <bottom style="thin">
        <color auto="1"/>
      </bottom>
      <diagonal/>
    </border>
    <border>
      <left style="thin">
        <color auto="1"/>
      </left>
      <right style="thin">
        <color auto="1"/>
      </right>
      <top style="thin">
        <color auto="1"/>
      </top>
      <bottom style="medium">
        <color indexed="64"/>
      </bottom>
      <diagonal/>
    </border>
    <border>
      <left style="medium">
        <color rgb="FF000000"/>
      </left>
      <right style="medium">
        <color rgb="FF000000"/>
      </right>
      <top/>
      <bottom style="medium">
        <color rgb="FF000000"/>
      </bottom>
      <diagonal/>
    </border>
    <border>
      <left style="medium">
        <color indexed="64"/>
      </left>
      <right/>
      <top/>
      <bottom/>
      <diagonal/>
    </border>
    <border>
      <left style="thin">
        <color auto="1"/>
      </left>
      <right style="medium">
        <color indexed="64"/>
      </right>
      <top style="thin">
        <color auto="1"/>
      </top>
      <bottom/>
      <diagonal/>
    </border>
    <border>
      <left style="thin">
        <color auto="1"/>
      </left>
      <right style="medium">
        <color indexed="64"/>
      </right>
      <top/>
      <bottom/>
      <diagonal/>
    </border>
    <border>
      <left style="thin">
        <color auto="1"/>
      </left>
      <right style="medium">
        <color indexed="64"/>
      </right>
      <top/>
      <bottom style="thin">
        <color auto="1"/>
      </bottom>
      <diagonal/>
    </border>
    <border>
      <left style="thin">
        <color auto="1"/>
      </left>
      <right style="thin">
        <color auto="1"/>
      </right>
      <top style="medium">
        <color indexed="64"/>
      </top>
      <bottom/>
      <diagonal/>
    </border>
    <border>
      <left style="thin">
        <color rgb="FF000000"/>
      </left>
      <right style="thin">
        <color rgb="FF000000"/>
      </right>
      <top/>
      <bottom style="thin">
        <color rgb="FF000000"/>
      </bottom>
      <diagonal/>
    </border>
    <border>
      <left style="thin">
        <color auto="1"/>
      </left>
      <right/>
      <top style="medium">
        <color indexed="64"/>
      </top>
      <bottom style="thin">
        <color auto="1"/>
      </bottom>
      <diagonal/>
    </border>
    <border>
      <left style="thin">
        <color auto="1"/>
      </left>
      <right/>
      <top style="thin">
        <color auto="1"/>
      </top>
      <bottom style="medium">
        <color indexed="64"/>
      </bottom>
      <diagonal/>
    </border>
    <border>
      <left style="thin">
        <color auto="1"/>
      </left>
      <right/>
      <top style="medium">
        <color rgb="FF000000"/>
      </top>
      <bottom/>
      <diagonal/>
    </border>
    <border>
      <left style="thin">
        <color auto="1"/>
      </left>
      <right/>
      <top style="medium">
        <color rgb="FF000000"/>
      </top>
      <bottom style="medium">
        <color rgb="FF000000"/>
      </bottom>
      <diagonal/>
    </border>
  </borders>
  <cellStyleXfs count="4">
    <xf numFmtId="0" fontId="0" fillId="0" borderId="0"/>
    <xf numFmtId="9" fontId="2" fillId="0" borderId="0" applyFon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cellStyleXfs>
  <cellXfs count="118">
    <xf numFmtId="0" fontId="0" fillId="0" borderId="0" xfId="0"/>
    <xf numFmtId="0" fontId="1" fillId="0" borderId="0" xfId="0" applyFont="1"/>
    <xf numFmtId="0" fontId="12" fillId="0" borderId="1" xfId="0" applyFont="1" applyBorder="1" applyAlignment="1">
      <alignment horizontal="center"/>
    </xf>
    <xf numFmtId="9" fontId="11" fillId="2" borderId="1" xfId="1" applyFont="1" applyFill="1" applyBorder="1" applyAlignment="1"/>
    <xf numFmtId="0" fontId="18" fillId="0" borderId="2" xfId="0" applyFont="1" applyBorder="1" applyAlignment="1">
      <alignment horizontal="left" vertical="center"/>
    </xf>
    <xf numFmtId="0" fontId="18" fillId="0" borderId="0" xfId="0" applyFont="1" applyAlignment="1">
      <alignment horizontal="left" vertical="center"/>
    </xf>
    <xf numFmtId="0" fontId="18" fillId="0" borderId="20" xfId="0" applyFont="1" applyBorder="1" applyAlignment="1">
      <alignment horizontal="left" vertical="center"/>
    </xf>
    <xf numFmtId="0" fontId="7" fillId="0" borderId="0" xfId="0" applyFont="1" applyAlignment="1">
      <alignment horizontal="left" vertical="center"/>
    </xf>
    <xf numFmtId="0" fontId="19" fillId="0" borderId="0" xfId="2" applyFont="1" applyBorder="1" applyAlignment="1">
      <alignment horizontal="left" vertical="center"/>
    </xf>
    <xf numFmtId="0" fontId="14" fillId="0" borderId="2" xfId="0" applyFont="1" applyBorder="1" applyAlignment="1">
      <alignment horizontal="justify" vertical="center" wrapText="1"/>
    </xf>
    <xf numFmtId="0" fontId="14" fillId="0" borderId="3" xfId="0" applyFont="1" applyBorder="1" applyAlignment="1">
      <alignment horizontal="justify" vertical="center" wrapText="1"/>
    </xf>
    <xf numFmtId="0" fontId="21" fillId="0" borderId="0" xfId="0" applyFont="1"/>
    <xf numFmtId="0" fontId="22" fillId="0" borderId="0" xfId="0" applyFont="1"/>
    <xf numFmtId="0" fontId="15" fillId="0" borderId="0" xfId="3"/>
    <xf numFmtId="0" fontId="23" fillId="0" borderId="0" xfId="0" applyFont="1"/>
    <xf numFmtId="0" fontId="13" fillId="0" borderId="8" xfId="0" applyFont="1" applyBorder="1" applyAlignment="1">
      <alignment horizontal="left" vertical="center" wrapText="1"/>
    </xf>
    <xf numFmtId="0" fontId="13" fillId="0" borderId="1" xfId="0" applyFont="1" applyBorder="1" applyAlignment="1">
      <alignment horizontal="left" vertical="center" wrapText="1"/>
    </xf>
    <xf numFmtId="0" fontId="13" fillId="0" borderId="1" xfId="0" applyFont="1" applyBorder="1" applyAlignment="1">
      <alignment horizontal="left" vertical="center"/>
    </xf>
    <xf numFmtId="0" fontId="14" fillId="0" borderId="21" xfId="0" applyFont="1" applyBorder="1" applyAlignment="1">
      <alignment horizontal="center" vertical="center" wrapText="1"/>
    </xf>
    <xf numFmtId="0" fontId="14" fillId="0" borderId="0" xfId="0" applyFont="1" applyAlignment="1">
      <alignment horizontal="center" vertical="center" wrapText="1"/>
    </xf>
    <xf numFmtId="0" fontId="9" fillId="3" borderId="1" xfId="0" applyFont="1" applyFill="1" applyBorder="1" applyAlignment="1">
      <alignment horizontal="center" vertical="center"/>
    </xf>
    <xf numFmtId="0" fontId="10" fillId="0" borderId="1" xfId="0" applyFont="1" applyBorder="1" applyAlignment="1">
      <alignment horizontal="left"/>
    </xf>
    <xf numFmtId="0" fontId="11" fillId="0" borderId="1" xfId="0" applyFont="1" applyBorder="1" applyAlignment="1">
      <alignment horizontal="left"/>
    </xf>
    <xf numFmtId="0" fontId="13" fillId="0" borderId="1" xfId="0" applyFont="1" applyBorder="1" applyAlignment="1">
      <alignment horizontal="center" vertical="center" wrapText="1"/>
    </xf>
    <xf numFmtId="0" fontId="5" fillId="0" borderId="1" xfId="0" applyFont="1" applyBorder="1" applyAlignment="1">
      <alignment horizontal="center" vertical="center" wrapText="1"/>
    </xf>
    <xf numFmtId="0" fontId="4" fillId="0" borderId="1" xfId="0" applyFont="1" applyBorder="1" applyAlignment="1">
      <alignment horizontal="center" vertical="center" wrapText="1" readingOrder="1"/>
    </xf>
    <xf numFmtId="0" fontId="9" fillId="3" borderId="1" xfId="0" applyFont="1" applyFill="1" applyBorder="1" applyAlignment="1">
      <alignment horizontal="center" vertical="center" wrapText="1" readingOrder="1"/>
    </xf>
    <xf numFmtId="0" fontId="5" fillId="2" borderId="1" xfId="0" applyFont="1" applyFill="1" applyBorder="1" applyAlignment="1">
      <alignment horizontal="center" vertical="center" wrapText="1" readingOrder="1"/>
    </xf>
    <xf numFmtId="0" fontId="7" fillId="0" borderId="1" xfId="0" applyFont="1" applyBorder="1" applyAlignment="1">
      <alignment horizontal="justify" vertical="center" wrapText="1"/>
    </xf>
    <xf numFmtId="0" fontId="8" fillId="0" borderId="1" xfId="0" applyFont="1" applyBorder="1" applyAlignment="1">
      <alignment horizontal="justify" vertical="center" wrapText="1"/>
    </xf>
    <xf numFmtId="1" fontId="11" fillId="0" borderId="1" xfId="0" applyNumberFormat="1" applyFont="1" applyBorder="1" applyAlignment="1">
      <alignment horizontal="left"/>
    </xf>
    <xf numFmtId="0" fontId="13" fillId="0" borderId="1" xfId="0" applyFont="1" applyFill="1" applyBorder="1" applyAlignment="1">
      <alignment horizontal="left" vertical="center" wrapText="1"/>
    </xf>
    <xf numFmtId="0" fontId="13" fillId="0" borderId="1" xfId="0" applyFont="1" applyFill="1" applyBorder="1" applyAlignment="1">
      <alignment horizontal="left" vertical="center"/>
    </xf>
    <xf numFmtId="0" fontId="16" fillId="0" borderId="1" xfId="0" applyFont="1" applyFill="1" applyBorder="1" applyAlignment="1">
      <alignment horizontal="left" vertical="center" wrapText="1"/>
    </xf>
    <xf numFmtId="0" fontId="17" fillId="0" borderId="0" xfId="0" applyFont="1" applyBorder="1" applyAlignment="1">
      <alignment horizontal="center"/>
    </xf>
    <xf numFmtId="0" fontId="1" fillId="0" borderId="0" xfId="0" applyFont="1" applyBorder="1"/>
    <xf numFmtId="0" fontId="18" fillId="0" borderId="0" xfId="0" applyFont="1" applyBorder="1" applyAlignment="1">
      <alignment horizontal="left" vertical="center" wrapText="1"/>
    </xf>
    <xf numFmtId="0" fontId="18" fillId="0" borderId="0" xfId="0" applyFont="1" applyBorder="1" applyAlignment="1">
      <alignment horizontal="left" vertical="center"/>
    </xf>
    <xf numFmtId="0" fontId="20" fillId="0" borderId="0" xfId="0" applyFont="1" applyBorder="1" applyAlignment="1">
      <alignment horizontal="left" vertical="center" wrapText="1"/>
    </xf>
    <xf numFmtId="0" fontId="20" fillId="0" borderId="0" xfId="0" applyFont="1" applyBorder="1" applyAlignment="1">
      <alignment horizontal="left" vertical="center"/>
    </xf>
    <xf numFmtId="0" fontId="18" fillId="4" borderId="0" xfId="0" applyFont="1" applyFill="1" applyBorder="1" applyAlignment="1">
      <alignment horizontal="left" vertical="center"/>
    </xf>
    <xf numFmtId="0" fontId="13" fillId="0" borderId="0" xfId="0" applyFont="1" applyBorder="1" applyAlignment="1">
      <alignment horizontal="left" vertical="center"/>
    </xf>
    <xf numFmtId="0" fontId="13" fillId="0" borderId="1" xfId="0" applyFont="1" applyFill="1" applyBorder="1" applyAlignment="1">
      <alignment horizontal="justify" vertical="center" wrapText="1"/>
    </xf>
    <xf numFmtId="0" fontId="14" fillId="0" borderId="0" xfId="0" applyFont="1" applyBorder="1" applyAlignment="1">
      <alignment horizontal="justify" vertical="center" wrapText="1"/>
    </xf>
    <xf numFmtId="0" fontId="13" fillId="0" borderId="0" xfId="2" applyFont="1" applyAlignment="1">
      <alignment horizontal="left" vertical="center"/>
    </xf>
    <xf numFmtId="0" fontId="26" fillId="2" borderId="1" xfId="0" applyFont="1" applyFill="1" applyBorder="1" applyAlignment="1">
      <alignment horizontal="center" vertical="center" wrapText="1"/>
    </xf>
    <xf numFmtId="0" fontId="26" fillId="2" borderId="7" xfId="0" applyFont="1" applyFill="1" applyBorder="1" applyAlignment="1">
      <alignment horizontal="center" vertical="center" wrapText="1"/>
    </xf>
    <xf numFmtId="0" fontId="26" fillId="2" borderId="7" xfId="0" applyFont="1" applyFill="1" applyBorder="1" applyAlignment="1">
      <alignment horizontal="center" vertical="center" wrapText="1"/>
    </xf>
    <xf numFmtId="0" fontId="26" fillId="2" borderId="4" xfId="0" applyFont="1" applyFill="1" applyBorder="1" applyAlignment="1">
      <alignment horizontal="center" vertical="center" wrapText="1"/>
    </xf>
    <xf numFmtId="0" fontId="29" fillId="0" borderId="0" xfId="0" applyFont="1" applyBorder="1" applyAlignment="1">
      <alignment horizontal="center"/>
    </xf>
    <xf numFmtId="0" fontId="13" fillId="0" borderId="4" xfId="0" applyFont="1" applyBorder="1" applyAlignment="1">
      <alignment horizontal="left" vertical="center"/>
    </xf>
    <xf numFmtId="14" fontId="16" fillId="0" borderId="5" xfId="0" applyNumberFormat="1" applyFont="1" applyBorder="1" applyAlignment="1">
      <alignment horizontal="left" vertical="center"/>
    </xf>
    <xf numFmtId="14" fontId="16" fillId="0" borderId="6" xfId="0" applyNumberFormat="1" applyFont="1" applyBorder="1" applyAlignment="1">
      <alignment horizontal="left" vertical="center" wrapText="1"/>
    </xf>
    <xf numFmtId="0" fontId="16" fillId="0" borderId="6" xfId="0" applyFont="1" applyBorder="1" applyAlignment="1">
      <alignment horizontal="left" vertical="center" wrapText="1"/>
    </xf>
    <xf numFmtId="0" fontId="16" fillId="0" borderId="29" xfId="0" applyFont="1" applyBorder="1" applyAlignment="1">
      <alignment horizontal="left" vertical="center"/>
    </xf>
    <xf numFmtId="0" fontId="27" fillId="0" borderId="0" xfId="2" applyFont="1" applyBorder="1" applyAlignment="1">
      <alignment horizontal="left" vertical="center" wrapText="1"/>
    </xf>
    <xf numFmtId="0" fontId="13" fillId="0" borderId="11" xfId="0" applyFont="1" applyBorder="1" applyAlignment="1">
      <alignment horizontal="left" vertical="center" wrapText="1"/>
    </xf>
    <xf numFmtId="14" fontId="16" fillId="0" borderId="9" xfId="0" applyNumberFormat="1" applyFont="1" applyBorder="1" applyAlignment="1">
      <alignment horizontal="left" vertical="center" wrapText="1"/>
    </xf>
    <xf numFmtId="0" fontId="30" fillId="0" borderId="10" xfId="2" applyFont="1" applyFill="1" applyBorder="1" applyAlignment="1">
      <alignment horizontal="left" vertical="center" wrapText="1"/>
    </xf>
    <xf numFmtId="0" fontId="16" fillId="0" borderId="10" xfId="0" applyFont="1" applyBorder="1" applyAlignment="1">
      <alignment horizontal="left" vertical="center" wrapText="1"/>
    </xf>
    <xf numFmtId="0" fontId="16" fillId="0" borderId="30" xfId="0" applyFont="1" applyBorder="1" applyAlignment="1">
      <alignment horizontal="left" vertical="center"/>
    </xf>
    <xf numFmtId="0" fontId="13" fillId="0" borderId="8" xfId="0" applyFont="1" applyBorder="1" applyAlignment="1">
      <alignment horizontal="left" vertical="center"/>
    </xf>
    <xf numFmtId="14" fontId="16" fillId="0" borderId="8" xfId="0" applyNumberFormat="1" applyFont="1" applyBorder="1" applyAlignment="1">
      <alignment horizontal="left" vertical="center"/>
    </xf>
    <xf numFmtId="0" fontId="16" fillId="0" borderId="8" xfId="0" applyFont="1" applyBorder="1" applyAlignment="1">
      <alignment horizontal="left" vertical="center" wrapText="1"/>
    </xf>
    <xf numFmtId="0" fontId="16" fillId="0" borderId="14" xfId="0" applyFont="1" applyBorder="1" applyAlignment="1">
      <alignment horizontal="left" vertical="center"/>
    </xf>
    <xf numFmtId="0" fontId="13" fillId="0" borderId="7" xfId="0" applyFont="1" applyBorder="1" applyAlignment="1">
      <alignment horizontal="left" vertical="center"/>
    </xf>
    <xf numFmtId="14" fontId="16" fillId="0" borderId="7" xfId="0" applyNumberFormat="1" applyFont="1" applyBorder="1" applyAlignment="1">
      <alignment horizontal="left" vertical="center"/>
    </xf>
    <xf numFmtId="0" fontId="16" fillId="0" borderId="7" xfId="0" applyFont="1" applyBorder="1" applyAlignment="1">
      <alignment horizontal="left" vertical="center" wrapText="1"/>
    </xf>
    <xf numFmtId="14" fontId="16" fillId="0" borderId="1" xfId="0" applyNumberFormat="1" applyFont="1" applyBorder="1" applyAlignment="1">
      <alignment horizontal="left" vertical="center"/>
    </xf>
    <xf numFmtId="0" fontId="16" fillId="0" borderId="1" xfId="0" applyFont="1" applyBorder="1" applyAlignment="1">
      <alignment horizontal="left" vertical="center" wrapText="1"/>
    </xf>
    <xf numFmtId="0" fontId="13" fillId="0" borderId="13" xfId="0" applyFont="1" applyBorder="1" applyAlignment="1">
      <alignment horizontal="left" vertical="center"/>
    </xf>
    <xf numFmtId="14" fontId="16" fillId="0" borderId="8" xfId="0" applyNumberFormat="1" applyFont="1" applyBorder="1" applyAlignment="1">
      <alignment horizontal="left" vertical="center" wrapText="1"/>
    </xf>
    <xf numFmtId="0" fontId="13" fillId="0" borderId="14" xfId="0" applyFont="1" applyBorder="1" applyAlignment="1">
      <alignment horizontal="left" vertical="center"/>
    </xf>
    <xf numFmtId="0" fontId="13" fillId="0" borderId="7" xfId="0" applyFont="1" applyBorder="1" applyAlignment="1">
      <alignment horizontal="left" vertical="center"/>
    </xf>
    <xf numFmtId="14" fontId="13" fillId="0" borderId="7" xfId="0" applyNumberFormat="1" applyFont="1" applyBorder="1" applyAlignment="1">
      <alignment horizontal="left" vertical="center"/>
    </xf>
    <xf numFmtId="0" fontId="16" fillId="0" borderId="12" xfId="0" applyFont="1" applyBorder="1" applyAlignment="1">
      <alignment horizontal="left" vertical="center" wrapText="1"/>
    </xf>
    <xf numFmtId="0" fontId="27" fillId="0" borderId="0" xfId="2" applyFont="1" applyBorder="1" applyAlignment="1">
      <alignment horizontal="left" vertical="center" wrapText="1"/>
    </xf>
    <xf numFmtId="0" fontId="13" fillId="0" borderId="12" xfId="0" applyFont="1" applyBorder="1" applyAlignment="1">
      <alignment horizontal="left" vertical="center"/>
    </xf>
    <xf numFmtId="14" fontId="13" fillId="0" borderId="12" xfId="0" applyNumberFormat="1" applyFont="1" applyBorder="1" applyAlignment="1">
      <alignment horizontal="left" vertical="center"/>
    </xf>
    <xf numFmtId="0" fontId="13" fillId="0" borderId="8" xfId="0" applyFont="1" applyBorder="1" applyAlignment="1">
      <alignment horizontal="left" vertical="center"/>
    </xf>
    <xf numFmtId="14" fontId="13" fillId="0" borderId="8" xfId="0" applyNumberFormat="1" applyFont="1" applyBorder="1" applyAlignment="1">
      <alignment horizontal="left" vertical="center"/>
    </xf>
    <xf numFmtId="0" fontId="16" fillId="0" borderId="8" xfId="0" applyFont="1" applyBorder="1" applyAlignment="1">
      <alignment horizontal="left" vertical="center" wrapText="1"/>
    </xf>
    <xf numFmtId="14" fontId="13" fillId="0" borderId="1" xfId="0" applyNumberFormat="1" applyFont="1" applyBorder="1" applyAlignment="1">
      <alignment horizontal="left" vertical="center"/>
    </xf>
    <xf numFmtId="0" fontId="13" fillId="0" borderId="7" xfId="0" applyFont="1" applyBorder="1" applyAlignment="1">
      <alignment horizontal="left" vertical="center" wrapText="1"/>
    </xf>
    <xf numFmtId="0" fontId="13" fillId="0" borderId="7" xfId="0" applyFont="1" applyBorder="1" applyAlignment="1">
      <alignment horizontal="center" vertical="center" wrapText="1"/>
    </xf>
    <xf numFmtId="14" fontId="13" fillId="0" borderId="22" xfId="0" applyNumberFormat="1" applyFont="1" applyBorder="1" applyAlignment="1">
      <alignment horizontal="center" vertical="center" wrapText="1"/>
    </xf>
    <xf numFmtId="0" fontId="13" fillId="0" borderId="15" xfId="0" applyFont="1" applyBorder="1" applyAlignment="1">
      <alignment horizontal="left" vertical="center" wrapText="1"/>
    </xf>
    <xf numFmtId="0" fontId="13" fillId="0" borderId="18" xfId="0" applyFont="1" applyBorder="1" applyAlignment="1">
      <alignment horizontal="left" vertical="center" wrapText="1"/>
    </xf>
    <xf numFmtId="0" fontId="13" fillId="0" borderId="27" xfId="0" applyFont="1" applyBorder="1" applyAlignment="1">
      <alignment horizontal="left" vertical="center"/>
    </xf>
    <xf numFmtId="0" fontId="13" fillId="0" borderId="0" xfId="0" applyFont="1" applyBorder="1" applyAlignment="1">
      <alignment horizontal="left" vertical="center" wrapText="1"/>
    </xf>
    <xf numFmtId="0" fontId="13" fillId="0" borderId="12" xfId="0" applyFont="1" applyBorder="1" applyAlignment="1">
      <alignment horizontal="center" vertical="center" wrapText="1"/>
    </xf>
    <xf numFmtId="14" fontId="13" fillId="0" borderId="23" xfId="0" applyNumberFormat="1" applyFont="1" applyBorder="1" applyAlignment="1">
      <alignment horizontal="center" vertical="center" wrapText="1"/>
    </xf>
    <xf numFmtId="0" fontId="31" fillId="0" borderId="16" xfId="0" applyFont="1" applyBorder="1" applyAlignment="1">
      <alignment horizontal="left" vertical="center" wrapText="1"/>
    </xf>
    <xf numFmtId="0" fontId="31" fillId="0" borderId="17" xfId="0" applyFont="1" applyBorder="1" applyAlignment="1">
      <alignment horizontal="left" vertical="center" wrapText="1"/>
    </xf>
    <xf numFmtId="0" fontId="27" fillId="0" borderId="0" xfId="2" applyFont="1" applyFill="1" applyBorder="1" applyAlignment="1">
      <alignment horizontal="left" vertical="center" wrapText="1"/>
    </xf>
    <xf numFmtId="0" fontId="13" fillId="0" borderId="8" xfId="0" applyFont="1" applyBorder="1" applyAlignment="1">
      <alignment horizontal="center" vertical="center" wrapText="1"/>
    </xf>
    <xf numFmtId="14" fontId="13" fillId="0" borderId="24" xfId="0" applyNumberFormat="1" applyFont="1" applyBorder="1" applyAlignment="1">
      <alignment horizontal="center" vertical="center" wrapText="1"/>
    </xf>
    <xf numFmtId="0" fontId="13" fillId="0" borderId="19" xfId="0" applyFont="1" applyBorder="1" applyAlignment="1">
      <alignment horizontal="left" vertical="center" wrapText="1"/>
    </xf>
    <xf numFmtId="0" fontId="13" fillId="0" borderId="28" xfId="0" applyFont="1" applyBorder="1" applyAlignment="1">
      <alignment horizontal="left" vertical="center"/>
    </xf>
    <xf numFmtId="0" fontId="13" fillId="0" borderId="7" xfId="0" applyFont="1" applyBorder="1" applyAlignment="1">
      <alignment horizontal="center" vertical="center"/>
    </xf>
    <xf numFmtId="14" fontId="13" fillId="0" borderId="7" xfId="0" applyNumberFormat="1" applyFont="1" applyBorder="1" applyAlignment="1">
      <alignment horizontal="center" vertical="center"/>
    </xf>
    <xf numFmtId="0" fontId="13" fillId="0" borderId="25" xfId="0" applyFont="1" applyBorder="1" applyAlignment="1">
      <alignment horizontal="center" vertical="center"/>
    </xf>
    <xf numFmtId="0" fontId="32" fillId="0" borderId="0" xfId="2" applyFont="1" applyBorder="1" applyAlignment="1">
      <alignment horizontal="center" vertical="center" wrapText="1"/>
    </xf>
    <xf numFmtId="0" fontId="13" fillId="0" borderId="12" xfId="0" applyFont="1" applyBorder="1" applyAlignment="1">
      <alignment horizontal="center" vertical="center"/>
    </xf>
    <xf numFmtId="14" fontId="13" fillId="0" borderId="12" xfId="0" applyNumberFormat="1" applyFont="1" applyBorder="1" applyAlignment="1">
      <alignment horizontal="center" vertical="center"/>
    </xf>
    <xf numFmtId="0" fontId="13" fillId="0" borderId="8" xfId="0" applyFont="1" applyBorder="1" applyAlignment="1">
      <alignment horizontal="center" vertical="center"/>
    </xf>
    <xf numFmtId="14" fontId="13" fillId="0" borderId="8" xfId="0" applyNumberFormat="1" applyFont="1" applyBorder="1" applyAlignment="1">
      <alignment horizontal="center" vertical="center"/>
    </xf>
    <xf numFmtId="0" fontId="13" fillId="0" borderId="0" xfId="0" applyFont="1" applyBorder="1" applyAlignment="1">
      <alignment horizontal="center" vertical="center" wrapText="1"/>
    </xf>
    <xf numFmtId="14" fontId="13" fillId="0" borderId="7" xfId="0" applyNumberFormat="1" applyFont="1" applyBorder="1" applyAlignment="1">
      <alignment horizontal="center"/>
    </xf>
    <xf numFmtId="14" fontId="13" fillId="0" borderId="12" xfId="0" applyNumberFormat="1" applyFont="1" applyBorder="1" applyAlignment="1">
      <alignment horizontal="center"/>
    </xf>
    <xf numFmtId="14" fontId="13" fillId="0" borderId="8" xfId="0" applyNumberFormat="1" applyFont="1" applyBorder="1" applyAlignment="1">
      <alignment horizontal="center"/>
    </xf>
    <xf numFmtId="14" fontId="13" fillId="0" borderId="1" xfId="0" applyNumberFormat="1" applyFont="1" applyBorder="1" applyAlignment="1">
      <alignment horizontal="center" vertical="center" wrapText="1"/>
    </xf>
    <xf numFmtId="0" fontId="13" fillId="0" borderId="1" xfId="0" applyFont="1" applyBorder="1" applyAlignment="1">
      <alignment vertical="center" wrapText="1"/>
    </xf>
    <xf numFmtId="0" fontId="27" fillId="0" borderId="0" xfId="2" applyFont="1" applyFill="1" applyBorder="1" applyAlignment="1">
      <alignment horizontal="center" vertical="center" wrapText="1"/>
    </xf>
    <xf numFmtId="0" fontId="13" fillId="0" borderId="0" xfId="0" applyFont="1" applyAlignment="1">
      <alignment horizontal="left" vertical="center"/>
    </xf>
    <xf numFmtId="0" fontId="27" fillId="0" borderId="0" xfId="2" applyFont="1" applyFill="1" applyBorder="1" applyAlignment="1">
      <alignment horizontal="center" vertical="center" wrapText="1"/>
    </xf>
    <xf numFmtId="0" fontId="13" fillId="0" borderId="0" xfId="0" applyFont="1" applyAlignment="1">
      <alignment horizontal="left" vertical="center" wrapText="1"/>
    </xf>
    <xf numFmtId="14" fontId="13" fillId="0" borderId="26" xfId="0" applyNumberFormat="1" applyFont="1" applyBorder="1" applyAlignment="1">
      <alignment horizontal="left" vertical="center" wrapText="1"/>
    </xf>
  </cellXfs>
  <cellStyles count="4">
    <cellStyle name="Hipervínculo" xfId="2" builtinId="8"/>
    <cellStyle name="Hyperlink" xfId="3"/>
    <cellStyle name="Normal" xfId="0" builtinId="0"/>
    <cellStyle name="Porcentaje" xfId="1" builtinId="5"/>
  </cellStyles>
  <dxfs count="0"/>
  <tableStyles count="0" defaultTableStyle="TableStyleMedium2" defaultPivotStyle="PivotStyleLight16"/>
  <colors>
    <mruColors>
      <color rgb="FF0D4379"/>
      <color rgb="FF154A8A"/>
      <color rgb="FFE6EFFD"/>
      <color rgb="FFDCEAFB"/>
      <color rgb="FF4472C4"/>
      <color rgb="FF6898FC"/>
      <color rgb="FF0F4A84"/>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6</xdr:col>
      <xdr:colOff>306916</xdr:colOff>
      <xdr:row>0</xdr:row>
      <xdr:rowOff>63500</xdr:rowOff>
    </xdr:from>
    <xdr:to>
      <xdr:col>6</xdr:col>
      <xdr:colOff>2053653</xdr:colOff>
      <xdr:row>1</xdr:row>
      <xdr:rowOff>143885</xdr:rowOff>
    </xdr:to>
    <xdr:pic>
      <xdr:nvPicPr>
        <xdr:cNvPr id="3" name="Imagen 2">
          <a:extLst>
            <a:ext uri="{FF2B5EF4-FFF2-40B4-BE49-F238E27FC236}">
              <a16:creationId xmlns:a16="http://schemas.microsoft.com/office/drawing/2014/main" id="{00000000-0008-0000-0000-00000C040000}"/>
            </a:ext>
          </a:extLst>
        </xdr:cNvPr>
        <xdr:cNvPicPr>
          <a:picLocks noChangeAspect="1" noChangeArrowheads="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l="-1124" t="-802" r="-1681" b="-2478"/>
        <a:stretch/>
      </xdr:blipFill>
      <xdr:spPr bwMode="auto">
        <a:xfrm>
          <a:off x="8466666" y="63500"/>
          <a:ext cx="1746737" cy="54605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mailto:casadejusticiaambiental@gmail.com"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D4379"/>
  </sheetPr>
  <dimension ref="A1:M112"/>
  <sheetViews>
    <sheetView tabSelected="1" view="pageBreakPreview" topLeftCell="A39" zoomScale="60" zoomScaleNormal="154" zoomScalePageLayoutView="154" workbookViewId="0">
      <selection activeCell="D39" sqref="D39"/>
    </sheetView>
  </sheetViews>
  <sheetFormatPr baseColWidth="10" defaultColWidth="10.875" defaultRowHeight="15" x14ac:dyDescent="0.2"/>
  <cols>
    <col min="1" max="1" width="5.875" style="1" customWidth="1"/>
    <col min="2" max="2" width="18.5" style="1" customWidth="1"/>
    <col min="3" max="3" width="28.375" style="1" customWidth="1"/>
    <col min="4" max="4" width="183.375" style="1" customWidth="1"/>
    <col min="5" max="5" width="25.75" style="1" customWidth="1"/>
    <col min="6" max="6" width="4.625" style="1" customWidth="1"/>
    <col min="7" max="7" width="116.25" style="1" customWidth="1"/>
    <col min="8" max="8" width="29.125" style="1" customWidth="1"/>
    <col min="9" max="9" width="21.125" style="1" customWidth="1"/>
    <col min="10" max="16384" width="10.875" style="1"/>
  </cols>
  <sheetData>
    <row r="1" spans="1:7" ht="36.950000000000003" customHeight="1" x14ac:dyDescent="0.2">
      <c r="A1" s="23" t="s">
        <v>0</v>
      </c>
      <c r="B1" s="23"/>
      <c r="C1" s="26" t="s">
        <v>1</v>
      </c>
      <c r="D1" s="26"/>
      <c r="E1" s="26"/>
      <c r="F1" s="25"/>
      <c r="G1" s="25"/>
    </row>
    <row r="2" spans="1:7" ht="15" customHeight="1" x14ac:dyDescent="0.2">
      <c r="A2" s="23"/>
      <c r="B2" s="23"/>
      <c r="C2" s="27" t="s">
        <v>2</v>
      </c>
      <c r="D2" s="27"/>
      <c r="E2" s="27"/>
      <c r="F2" s="25"/>
      <c r="G2" s="25"/>
    </row>
    <row r="3" spans="1:7" x14ac:dyDescent="0.2">
      <c r="A3" s="24" t="s">
        <v>3</v>
      </c>
      <c r="B3" s="24"/>
      <c r="C3" s="24" t="s">
        <v>4</v>
      </c>
      <c r="D3" s="24"/>
      <c r="E3" s="24"/>
      <c r="F3" s="24" t="s">
        <v>5</v>
      </c>
      <c r="G3" s="24"/>
    </row>
    <row r="4" spans="1:7" ht="5.0999999999999996" customHeight="1" x14ac:dyDescent="0.2"/>
    <row r="5" spans="1:7" ht="26.45" customHeight="1" x14ac:dyDescent="0.2">
      <c r="A5" s="28" t="s">
        <v>6</v>
      </c>
      <c r="B5" s="29"/>
      <c r="C5" s="29"/>
      <c r="D5" s="29"/>
      <c r="E5" s="29"/>
      <c r="F5" s="29"/>
      <c r="G5" s="29"/>
    </row>
    <row r="6" spans="1:7" ht="21.95" customHeight="1" x14ac:dyDescent="0.2">
      <c r="A6" s="20" t="s">
        <v>7</v>
      </c>
      <c r="B6" s="20"/>
      <c r="C6" s="20"/>
      <c r="D6" s="20"/>
      <c r="E6" s="20"/>
      <c r="F6" s="20"/>
      <c r="G6" s="20"/>
    </row>
    <row r="7" spans="1:7" ht="16.5" x14ac:dyDescent="0.3">
      <c r="A7" s="21" t="s">
        <v>8</v>
      </c>
      <c r="B7" s="21"/>
      <c r="C7" s="21"/>
      <c r="D7" s="22" t="s">
        <v>9</v>
      </c>
      <c r="E7" s="22"/>
      <c r="F7" s="22"/>
      <c r="G7" s="22"/>
    </row>
    <row r="8" spans="1:7" ht="16.5" x14ac:dyDescent="0.3">
      <c r="A8" s="21" t="s">
        <v>10</v>
      </c>
      <c r="B8" s="21"/>
      <c r="C8" s="21"/>
      <c r="D8" s="22" t="s">
        <v>11</v>
      </c>
      <c r="E8" s="22"/>
      <c r="F8" s="22"/>
      <c r="G8" s="22"/>
    </row>
    <row r="9" spans="1:7" ht="16.5" x14ac:dyDescent="0.3">
      <c r="A9" s="21" t="s">
        <v>12</v>
      </c>
      <c r="B9" s="21"/>
      <c r="C9" s="21"/>
      <c r="D9" s="22" t="s">
        <v>173</v>
      </c>
      <c r="E9" s="22"/>
      <c r="F9" s="22"/>
      <c r="G9" s="22"/>
    </row>
    <row r="10" spans="1:7" ht="16.5" x14ac:dyDescent="0.3">
      <c r="A10" s="21" t="s">
        <v>13</v>
      </c>
      <c r="B10" s="21"/>
      <c r="C10" s="21"/>
      <c r="D10" s="22"/>
      <c r="E10" s="22"/>
      <c r="F10" s="22"/>
      <c r="G10" s="22"/>
    </row>
    <row r="11" spans="1:7" ht="16.5" x14ac:dyDescent="0.3">
      <c r="A11" s="21" t="s">
        <v>14</v>
      </c>
      <c r="B11" s="21"/>
      <c r="C11" s="21"/>
      <c r="D11" s="22"/>
      <c r="E11" s="22"/>
      <c r="F11" s="22"/>
      <c r="G11" s="22"/>
    </row>
    <row r="12" spans="1:7" ht="21.95" customHeight="1" x14ac:dyDescent="0.2">
      <c r="A12" s="20" t="s">
        <v>15</v>
      </c>
      <c r="B12" s="20"/>
      <c r="C12" s="20"/>
      <c r="D12" s="20"/>
      <c r="E12" s="20"/>
      <c r="F12" s="20"/>
      <c r="G12" s="20"/>
    </row>
    <row r="13" spans="1:7" ht="16.5" x14ac:dyDescent="0.3">
      <c r="A13" s="21" t="s">
        <v>16</v>
      </c>
      <c r="B13" s="21"/>
      <c r="C13" s="21"/>
      <c r="D13" s="22" t="s">
        <v>17</v>
      </c>
      <c r="E13" s="22"/>
      <c r="F13" s="22"/>
      <c r="G13" s="22"/>
    </row>
    <row r="14" spans="1:7" ht="16.5" x14ac:dyDescent="0.3">
      <c r="A14" s="21" t="s">
        <v>18</v>
      </c>
      <c r="B14" s="21"/>
      <c r="C14" s="21"/>
      <c r="D14" s="22" t="s">
        <v>19</v>
      </c>
      <c r="E14" s="22"/>
      <c r="F14" s="22"/>
      <c r="G14" s="22"/>
    </row>
    <row r="15" spans="1:7" ht="16.5" x14ac:dyDescent="0.3">
      <c r="A15" s="21" t="s">
        <v>20</v>
      </c>
      <c r="B15" s="21"/>
      <c r="C15" s="21"/>
      <c r="D15" s="22" t="s">
        <v>21</v>
      </c>
      <c r="E15" s="22"/>
      <c r="F15" s="22"/>
      <c r="G15" s="22"/>
    </row>
    <row r="16" spans="1:7" ht="16.5" x14ac:dyDescent="0.3">
      <c r="A16" s="21" t="s">
        <v>22</v>
      </c>
      <c r="B16" s="21"/>
      <c r="C16" s="21"/>
      <c r="D16" s="22" t="s">
        <v>23</v>
      </c>
      <c r="E16" s="22"/>
      <c r="F16" s="22"/>
      <c r="G16" s="22"/>
    </row>
    <row r="17" spans="1:13" ht="16.5" x14ac:dyDescent="0.3">
      <c r="A17" s="21" t="s">
        <v>24</v>
      </c>
      <c r="B17" s="21"/>
      <c r="C17" s="21"/>
      <c r="D17" s="22"/>
      <c r="E17" s="22"/>
      <c r="F17" s="22"/>
      <c r="G17" s="22"/>
    </row>
    <row r="18" spans="1:13" ht="16.5" x14ac:dyDescent="0.3">
      <c r="A18" s="21" t="s">
        <v>25</v>
      </c>
      <c r="B18" s="21"/>
      <c r="C18" s="21"/>
      <c r="D18" s="22"/>
      <c r="E18" s="22"/>
      <c r="F18" s="22"/>
      <c r="G18" s="22"/>
    </row>
    <row r="19" spans="1:13" ht="21.95" customHeight="1" x14ac:dyDescent="0.2">
      <c r="A19" s="20" t="s">
        <v>26</v>
      </c>
      <c r="B19" s="20"/>
      <c r="C19" s="20"/>
      <c r="D19" s="20"/>
      <c r="E19" s="20"/>
      <c r="F19" s="20"/>
      <c r="G19" s="20"/>
    </row>
    <row r="20" spans="1:13" ht="16.5" x14ac:dyDescent="0.3">
      <c r="A20" s="21" t="s">
        <v>27</v>
      </c>
      <c r="B20" s="21"/>
      <c r="C20" s="21"/>
      <c r="D20" s="22">
        <v>15</v>
      </c>
      <c r="E20" s="22"/>
      <c r="F20" s="22"/>
      <c r="G20" s="22"/>
    </row>
    <row r="21" spans="1:13" ht="16.5" x14ac:dyDescent="0.3">
      <c r="A21" s="21" t="s">
        <v>28</v>
      </c>
      <c r="B21" s="21"/>
      <c r="C21" s="21"/>
      <c r="D21" s="22">
        <v>67</v>
      </c>
      <c r="E21" s="22"/>
      <c r="F21" s="22"/>
      <c r="G21" s="22"/>
      <c r="M21" s="1" t="s">
        <v>29</v>
      </c>
    </row>
    <row r="22" spans="1:13" ht="16.5" x14ac:dyDescent="0.3">
      <c r="A22" s="21" t="s">
        <v>30</v>
      </c>
      <c r="B22" s="21"/>
      <c r="C22" s="21"/>
      <c r="D22" s="30">
        <v>39</v>
      </c>
      <c r="E22" s="30"/>
      <c r="F22" s="2" t="s">
        <v>31</v>
      </c>
      <c r="G22" s="3">
        <f>IFERROR(D22/D21,"")</f>
        <v>0.58208955223880599</v>
      </c>
      <c r="M22" s="1" t="s">
        <v>32</v>
      </c>
    </row>
    <row r="23" spans="1:13" ht="16.5" x14ac:dyDescent="0.3">
      <c r="A23" s="21" t="s">
        <v>33</v>
      </c>
      <c r="B23" s="21"/>
      <c r="C23" s="21"/>
      <c r="D23" s="30">
        <v>28</v>
      </c>
      <c r="E23" s="30"/>
      <c r="F23" s="2" t="s">
        <v>31</v>
      </c>
      <c r="G23" s="3">
        <f>IFERROR(D23/D21,"")</f>
        <v>0.41791044776119401</v>
      </c>
      <c r="M23" s="1" t="s">
        <v>34</v>
      </c>
    </row>
    <row r="24" spans="1:13" ht="16.5" x14ac:dyDescent="0.3">
      <c r="A24" s="21" t="s">
        <v>35</v>
      </c>
      <c r="B24" s="21"/>
      <c r="C24" s="21"/>
      <c r="D24" s="22">
        <v>9</v>
      </c>
      <c r="E24" s="22"/>
      <c r="F24" s="22"/>
      <c r="G24" s="22"/>
    </row>
    <row r="25" spans="1:13" ht="16.5" x14ac:dyDescent="0.3">
      <c r="A25" s="21" t="s">
        <v>36</v>
      </c>
      <c r="B25" s="21"/>
      <c r="C25" s="21"/>
      <c r="D25" s="30">
        <v>6</v>
      </c>
      <c r="E25" s="30"/>
      <c r="F25" s="2" t="s">
        <v>31</v>
      </c>
      <c r="G25" s="3">
        <f>IFERROR(D25/D24,"")</f>
        <v>0.66666666666666663</v>
      </c>
    </row>
    <row r="26" spans="1:13" ht="16.5" x14ac:dyDescent="0.3">
      <c r="A26" s="21" t="s">
        <v>37</v>
      </c>
      <c r="B26" s="21"/>
      <c r="C26" s="21"/>
      <c r="D26" s="30">
        <v>3</v>
      </c>
      <c r="E26" s="30"/>
      <c r="F26" s="2" t="s">
        <v>31</v>
      </c>
      <c r="G26" s="3">
        <f>IFERROR(D26/D24,"")</f>
        <v>0.33333333333333331</v>
      </c>
    </row>
    <row r="27" spans="1:13" ht="21" customHeight="1" x14ac:dyDescent="0.2">
      <c r="A27" s="20" t="s">
        <v>38</v>
      </c>
      <c r="B27" s="20"/>
      <c r="C27" s="20"/>
      <c r="D27" s="20"/>
      <c r="E27" s="20"/>
      <c r="F27" s="20"/>
      <c r="G27" s="20"/>
    </row>
    <row r="28" spans="1:13" ht="33" customHeight="1" thickBot="1" x14ac:dyDescent="0.3">
      <c r="A28" s="45" t="s">
        <v>174</v>
      </c>
      <c r="B28" s="46" t="s">
        <v>39</v>
      </c>
      <c r="C28" s="46" t="s">
        <v>40</v>
      </c>
      <c r="D28" s="46" t="s">
        <v>41</v>
      </c>
      <c r="E28" s="46" t="s">
        <v>42</v>
      </c>
      <c r="F28" s="47" t="s">
        <v>43</v>
      </c>
      <c r="G28" s="48"/>
      <c r="H28" s="49"/>
      <c r="I28" s="34"/>
      <c r="J28" s="35"/>
    </row>
    <row r="29" spans="1:13" ht="358.5" customHeight="1" thickBot="1" x14ac:dyDescent="0.25">
      <c r="A29" s="50">
        <v>1</v>
      </c>
      <c r="B29" s="51">
        <v>45963</v>
      </c>
      <c r="C29" s="52" t="s">
        <v>44</v>
      </c>
      <c r="D29" s="53" t="s">
        <v>45</v>
      </c>
      <c r="E29" s="54" t="s">
        <v>34</v>
      </c>
      <c r="F29" s="33" t="s">
        <v>175</v>
      </c>
      <c r="G29" s="33"/>
      <c r="H29" s="55"/>
      <c r="I29" s="36"/>
      <c r="J29" s="35"/>
      <c r="M29" s="7"/>
    </row>
    <row r="30" spans="1:13" ht="409.6" customHeight="1" thickBot="1" x14ac:dyDescent="0.25">
      <c r="A30" s="56">
        <v>2</v>
      </c>
      <c r="B30" s="57">
        <v>45963</v>
      </c>
      <c r="C30" s="58" t="s">
        <v>46</v>
      </c>
      <c r="D30" s="59" t="s">
        <v>47</v>
      </c>
      <c r="E30" s="60" t="s">
        <v>34</v>
      </c>
      <c r="F30" s="33" t="s">
        <v>176</v>
      </c>
      <c r="G30" s="33"/>
      <c r="H30" s="41"/>
      <c r="I30" s="38"/>
      <c r="J30" s="35"/>
      <c r="M30" s="7"/>
    </row>
    <row r="31" spans="1:13" ht="249.75" customHeight="1" x14ac:dyDescent="0.2">
      <c r="A31" s="61">
        <v>3</v>
      </c>
      <c r="B31" s="62">
        <v>45980</v>
      </c>
      <c r="C31" s="63" t="s">
        <v>48</v>
      </c>
      <c r="D31" s="63" t="s">
        <v>49</v>
      </c>
      <c r="E31" s="64" t="s">
        <v>34</v>
      </c>
      <c r="F31" s="33" t="s">
        <v>177</v>
      </c>
      <c r="G31" s="33"/>
      <c r="H31" s="41"/>
      <c r="I31" s="36"/>
      <c r="J31" s="35"/>
      <c r="M31" s="7"/>
    </row>
    <row r="32" spans="1:13" ht="285.75" customHeight="1" x14ac:dyDescent="0.2">
      <c r="A32" s="65">
        <v>4</v>
      </c>
      <c r="B32" s="66">
        <v>45977</v>
      </c>
      <c r="C32" s="67" t="s">
        <v>50</v>
      </c>
      <c r="D32" s="67" t="s">
        <v>51</v>
      </c>
      <c r="E32" s="44" t="s">
        <v>32</v>
      </c>
      <c r="F32" s="33" t="s">
        <v>178</v>
      </c>
      <c r="G32" s="33"/>
      <c r="H32" s="55"/>
      <c r="I32" s="37"/>
      <c r="J32" s="35"/>
      <c r="M32" s="8"/>
    </row>
    <row r="33" spans="1:13" ht="137.25" customHeight="1" x14ac:dyDescent="0.2">
      <c r="A33" s="17">
        <v>5</v>
      </c>
      <c r="B33" s="68">
        <v>45985</v>
      </c>
      <c r="C33" s="69" t="s">
        <v>52</v>
      </c>
      <c r="D33" s="69" t="s">
        <v>53</v>
      </c>
      <c r="E33" s="70" t="s">
        <v>32</v>
      </c>
      <c r="F33" s="31" t="s">
        <v>179</v>
      </c>
      <c r="G33" s="31"/>
      <c r="H33" s="55"/>
      <c r="I33" s="36"/>
      <c r="J33" s="35"/>
      <c r="M33" s="5"/>
    </row>
    <row r="34" spans="1:13" ht="181.5" x14ac:dyDescent="0.2">
      <c r="A34" s="61">
        <v>6</v>
      </c>
      <c r="B34" s="71">
        <v>45986</v>
      </c>
      <c r="C34" s="63" t="s">
        <v>54</v>
      </c>
      <c r="D34" s="63" t="s">
        <v>55</v>
      </c>
      <c r="E34" s="72" t="s">
        <v>29</v>
      </c>
      <c r="F34" s="31" t="s">
        <v>180</v>
      </c>
      <c r="G34" s="31"/>
      <c r="H34" s="55"/>
      <c r="I34" s="39"/>
      <c r="J34" s="35"/>
      <c r="M34" s="5"/>
    </row>
    <row r="35" spans="1:13" ht="316.5" customHeight="1" x14ac:dyDescent="0.2">
      <c r="A35" s="73">
        <v>7</v>
      </c>
      <c r="B35" s="74" t="s">
        <v>56</v>
      </c>
      <c r="C35" s="75" t="s">
        <v>57</v>
      </c>
      <c r="D35" s="63" t="s">
        <v>58</v>
      </c>
      <c r="E35" s="72" t="s">
        <v>32</v>
      </c>
      <c r="F35" s="31" t="s">
        <v>59</v>
      </c>
      <c r="G35" s="31"/>
      <c r="H35" s="76"/>
      <c r="I35" s="36"/>
      <c r="J35" s="35"/>
      <c r="M35" s="5"/>
    </row>
    <row r="36" spans="1:13" ht="409.6" customHeight="1" x14ac:dyDescent="0.2">
      <c r="A36" s="77"/>
      <c r="B36" s="78"/>
      <c r="C36" s="75"/>
      <c r="D36" s="69" t="s">
        <v>60</v>
      </c>
      <c r="E36" s="70" t="s">
        <v>32</v>
      </c>
      <c r="F36" s="31" t="s">
        <v>182</v>
      </c>
      <c r="G36" s="31"/>
      <c r="H36" s="76"/>
      <c r="I36" s="37"/>
      <c r="J36" s="35"/>
      <c r="M36" s="5"/>
    </row>
    <row r="37" spans="1:13" ht="409.5" customHeight="1" x14ac:dyDescent="0.2">
      <c r="A37" s="77"/>
      <c r="B37" s="78"/>
      <c r="C37" s="75"/>
      <c r="D37" s="69" t="s">
        <v>61</v>
      </c>
      <c r="E37" s="70" t="s">
        <v>29</v>
      </c>
      <c r="F37" s="31" t="s">
        <v>62</v>
      </c>
      <c r="G37" s="31"/>
      <c r="H37" s="76"/>
      <c r="I37" s="37"/>
      <c r="J37" s="35"/>
      <c r="M37" s="5"/>
    </row>
    <row r="38" spans="1:13" ht="409.6" customHeight="1" x14ac:dyDescent="0.2">
      <c r="A38" s="77"/>
      <c r="B38" s="78"/>
      <c r="C38" s="75"/>
      <c r="D38" s="69" t="s">
        <v>63</v>
      </c>
      <c r="E38" s="70" t="s">
        <v>34</v>
      </c>
      <c r="F38" s="31" t="s">
        <v>64</v>
      </c>
      <c r="G38" s="31"/>
      <c r="H38" s="76"/>
      <c r="I38" s="37"/>
      <c r="J38" s="35"/>
      <c r="M38" s="5"/>
    </row>
    <row r="39" spans="1:13" ht="409.5" customHeight="1" x14ac:dyDescent="0.2">
      <c r="A39" s="77"/>
      <c r="B39" s="78"/>
      <c r="C39" s="75"/>
      <c r="D39" s="69" t="s">
        <v>65</v>
      </c>
      <c r="E39" s="70" t="s">
        <v>32</v>
      </c>
      <c r="F39" s="31" t="s">
        <v>66</v>
      </c>
      <c r="G39" s="31"/>
      <c r="H39" s="76"/>
      <c r="I39" s="37"/>
      <c r="J39" s="35"/>
      <c r="M39" s="5"/>
    </row>
    <row r="40" spans="1:13" ht="409.6" customHeight="1" x14ac:dyDescent="0.2">
      <c r="A40" s="77"/>
      <c r="B40" s="78"/>
      <c r="C40" s="75"/>
      <c r="D40" s="69" t="s">
        <v>67</v>
      </c>
      <c r="E40" s="70" t="s">
        <v>34</v>
      </c>
      <c r="F40" s="42" t="s">
        <v>68</v>
      </c>
      <c r="G40" s="42"/>
      <c r="H40" s="76"/>
      <c r="I40" s="36"/>
      <c r="J40" s="35"/>
      <c r="M40" s="5"/>
    </row>
    <row r="41" spans="1:13" ht="374.25" customHeight="1" x14ac:dyDescent="0.2">
      <c r="A41" s="77"/>
      <c r="B41" s="78"/>
      <c r="C41" s="75"/>
      <c r="D41" s="69" t="s">
        <v>69</v>
      </c>
      <c r="E41" s="70" t="s">
        <v>32</v>
      </c>
      <c r="F41" s="31" t="s">
        <v>70</v>
      </c>
      <c r="G41" s="31"/>
      <c r="H41" s="76"/>
      <c r="I41" s="37"/>
      <c r="J41" s="35"/>
      <c r="M41" s="5"/>
    </row>
    <row r="42" spans="1:13" ht="352.5" customHeight="1" x14ac:dyDescent="0.2">
      <c r="A42" s="79"/>
      <c r="B42" s="80"/>
      <c r="C42" s="81"/>
      <c r="D42" s="69" t="s">
        <v>71</v>
      </c>
      <c r="E42" s="70" t="s">
        <v>34</v>
      </c>
      <c r="F42" s="31" t="s">
        <v>184</v>
      </c>
      <c r="G42" s="31"/>
      <c r="H42" s="76"/>
      <c r="I42" s="37"/>
      <c r="J42" s="35"/>
      <c r="M42" s="5"/>
    </row>
    <row r="43" spans="1:13" ht="397.5" customHeight="1" thickBot="1" x14ac:dyDescent="0.25">
      <c r="A43" s="17">
        <v>8</v>
      </c>
      <c r="B43" s="82">
        <v>45987</v>
      </c>
      <c r="C43" s="83" t="s">
        <v>72</v>
      </c>
      <c r="D43" s="67" t="s">
        <v>73</v>
      </c>
      <c r="E43" s="50" t="s">
        <v>32</v>
      </c>
      <c r="F43" s="31" t="s">
        <v>185</v>
      </c>
      <c r="G43" s="31"/>
      <c r="H43" s="55"/>
      <c r="I43" s="36"/>
      <c r="J43" s="35"/>
      <c r="M43" s="5"/>
    </row>
    <row r="44" spans="1:13" ht="189" customHeight="1" x14ac:dyDescent="0.2">
      <c r="A44" s="84">
        <v>9</v>
      </c>
      <c r="B44" s="85">
        <v>45987</v>
      </c>
      <c r="C44" s="86" t="s">
        <v>74</v>
      </c>
      <c r="D44" s="87" t="s">
        <v>75</v>
      </c>
      <c r="E44" s="88" t="s">
        <v>32</v>
      </c>
      <c r="F44" s="31" t="s">
        <v>181</v>
      </c>
      <c r="G44" s="31"/>
      <c r="H44" s="89"/>
      <c r="I44" s="37"/>
      <c r="J44" s="35"/>
      <c r="M44" s="5"/>
    </row>
    <row r="45" spans="1:13" ht="138" customHeight="1" x14ac:dyDescent="0.2">
      <c r="A45" s="90"/>
      <c r="B45" s="91"/>
      <c r="C45" s="92"/>
      <c r="D45" s="16" t="s">
        <v>76</v>
      </c>
      <c r="E45" s="70" t="s">
        <v>34</v>
      </c>
      <c r="F45" s="31" t="s">
        <v>77</v>
      </c>
      <c r="G45" s="31"/>
      <c r="H45" s="89"/>
      <c r="I45" s="37"/>
      <c r="J45" s="35"/>
      <c r="M45" s="5"/>
    </row>
    <row r="46" spans="1:13" ht="330.75" customHeight="1" thickBot="1" x14ac:dyDescent="0.25">
      <c r="A46" s="90"/>
      <c r="B46" s="91"/>
      <c r="C46" s="93"/>
      <c r="D46" s="16" t="s">
        <v>78</v>
      </c>
      <c r="E46" s="70" t="s">
        <v>34</v>
      </c>
      <c r="F46" s="31" t="s">
        <v>186</v>
      </c>
      <c r="G46" s="31"/>
      <c r="H46" s="89"/>
      <c r="I46" s="36"/>
      <c r="J46" s="35"/>
      <c r="M46" s="5"/>
    </row>
    <row r="47" spans="1:13" ht="301.5" customHeight="1" x14ac:dyDescent="0.2">
      <c r="A47" s="90">
        <v>10</v>
      </c>
      <c r="B47" s="91"/>
      <c r="C47" s="86" t="s">
        <v>79</v>
      </c>
      <c r="D47" s="16" t="s">
        <v>80</v>
      </c>
      <c r="E47" s="70" t="s">
        <v>34</v>
      </c>
      <c r="F47" s="42" t="s">
        <v>81</v>
      </c>
      <c r="G47" s="42"/>
      <c r="H47" s="94"/>
      <c r="I47" s="38"/>
      <c r="J47" s="35"/>
      <c r="M47" s="5"/>
    </row>
    <row r="48" spans="1:13" ht="409.6" customHeight="1" x14ac:dyDescent="0.2">
      <c r="A48" s="90"/>
      <c r="B48" s="91"/>
      <c r="C48" s="92"/>
      <c r="D48" s="16" t="s">
        <v>82</v>
      </c>
      <c r="E48" s="70" t="s">
        <v>29</v>
      </c>
      <c r="F48" s="31" t="s">
        <v>183</v>
      </c>
      <c r="G48" s="32"/>
      <c r="H48" s="94"/>
      <c r="I48" s="36"/>
      <c r="J48" s="35"/>
      <c r="M48" s="5"/>
    </row>
    <row r="49" spans="1:13" ht="375.75" customHeight="1" x14ac:dyDescent="0.2">
      <c r="A49" s="90"/>
      <c r="B49" s="91"/>
      <c r="C49" s="92"/>
      <c r="D49" s="16" t="s">
        <v>83</v>
      </c>
      <c r="E49" s="70" t="s">
        <v>29</v>
      </c>
      <c r="F49" s="31" t="s">
        <v>187</v>
      </c>
      <c r="G49" s="31"/>
      <c r="H49" s="94"/>
      <c r="I49" s="37"/>
      <c r="J49" s="35"/>
      <c r="M49" s="5"/>
    </row>
    <row r="50" spans="1:13" ht="177" customHeight="1" x14ac:dyDescent="0.2">
      <c r="A50" s="90"/>
      <c r="B50" s="91"/>
      <c r="C50" s="92"/>
      <c r="D50" s="16" t="s">
        <v>84</v>
      </c>
      <c r="E50" s="70" t="s">
        <v>29</v>
      </c>
      <c r="F50" s="31" t="s">
        <v>85</v>
      </c>
      <c r="G50" s="31"/>
      <c r="H50" s="94"/>
      <c r="I50" s="37"/>
      <c r="J50" s="35"/>
      <c r="M50" s="5"/>
    </row>
    <row r="51" spans="1:13" ht="243.75" customHeight="1" x14ac:dyDescent="0.2">
      <c r="A51" s="90"/>
      <c r="B51" s="91"/>
      <c r="C51" s="92"/>
      <c r="D51" s="16" t="s">
        <v>86</v>
      </c>
      <c r="E51" s="70" t="s">
        <v>32</v>
      </c>
      <c r="F51" s="31" t="s">
        <v>87</v>
      </c>
      <c r="G51" s="31"/>
      <c r="H51" s="94"/>
      <c r="I51" s="40"/>
      <c r="J51" s="35"/>
      <c r="M51" s="5"/>
    </row>
    <row r="52" spans="1:13" ht="131.25" customHeight="1" x14ac:dyDescent="0.2">
      <c r="A52" s="90"/>
      <c r="B52" s="91"/>
      <c r="C52" s="92"/>
      <c r="D52" s="16" t="s">
        <v>88</v>
      </c>
      <c r="E52" s="70" t="s">
        <v>29</v>
      </c>
      <c r="F52" s="31" t="s">
        <v>89</v>
      </c>
      <c r="G52" s="31"/>
      <c r="H52" s="94"/>
      <c r="I52" s="36"/>
      <c r="J52" s="35"/>
      <c r="M52" s="5"/>
    </row>
    <row r="53" spans="1:13" ht="409.5" customHeight="1" thickBot="1" x14ac:dyDescent="0.25">
      <c r="A53" s="95"/>
      <c r="B53" s="96"/>
      <c r="C53" s="93"/>
      <c r="D53" s="97" t="s">
        <v>197</v>
      </c>
      <c r="E53" s="98" t="s">
        <v>32</v>
      </c>
      <c r="F53" s="31" t="s">
        <v>188</v>
      </c>
      <c r="G53" s="31"/>
      <c r="H53" s="94"/>
      <c r="I53" s="36"/>
      <c r="J53" s="35"/>
      <c r="M53" s="5"/>
    </row>
    <row r="54" spans="1:13" ht="114" customHeight="1" x14ac:dyDescent="0.2">
      <c r="A54" s="99">
        <v>11</v>
      </c>
      <c r="B54" s="100" t="s">
        <v>90</v>
      </c>
      <c r="C54" s="101" t="s">
        <v>91</v>
      </c>
      <c r="D54" s="15" t="s">
        <v>92</v>
      </c>
      <c r="E54" s="72" t="s">
        <v>29</v>
      </c>
      <c r="F54" s="31" t="s">
        <v>93</v>
      </c>
      <c r="G54" s="32"/>
      <c r="H54" s="102"/>
      <c r="I54" s="37"/>
      <c r="J54" s="35"/>
      <c r="M54" s="5"/>
    </row>
    <row r="55" spans="1:13" ht="293.25" customHeight="1" x14ac:dyDescent="0.2">
      <c r="A55" s="103"/>
      <c r="B55" s="104"/>
      <c r="C55" s="103"/>
      <c r="D55" s="15" t="s">
        <v>94</v>
      </c>
      <c r="E55" s="72" t="s">
        <v>34</v>
      </c>
      <c r="F55" s="31" t="s">
        <v>95</v>
      </c>
      <c r="G55" s="32"/>
      <c r="H55" s="102"/>
      <c r="I55" s="36"/>
      <c r="J55" s="35"/>
      <c r="M55" s="5"/>
    </row>
    <row r="56" spans="1:13" ht="141.75" customHeight="1" x14ac:dyDescent="0.2">
      <c r="A56" s="105"/>
      <c r="B56" s="106"/>
      <c r="C56" s="105"/>
      <c r="D56" s="15" t="s">
        <v>96</v>
      </c>
      <c r="E56" s="72" t="s">
        <v>32</v>
      </c>
      <c r="F56" s="31" t="s">
        <v>189</v>
      </c>
      <c r="G56" s="32"/>
      <c r="H56" s="102"/>
      <c r="I56" s="37"/>
      <c r="J56" s="35"/>
      <c r="M56" s="5"/>
    </row>
    <row r="57" spans="1:13" ht="217.5" customHeight="1" x14ac:dyDescent="0.2">
      <c r="A57" s="73">
        <v>12</v>
      </c>
      <c r="B57" s="74">
        <v>45973</v>
      </c>
      <c r="C57" s="73" t="s">
        <v>97</v>
      </c>
      <c r="D57" s="16" t="s">
        <v>98</v>
      </c>
      <c r="E57" s="70" t="s">
        <v>34</v>
      </c>
      <c r="F57" s="31" t="s">
        <v>99</v>
      </c>
      <c r="G57" s="32"/>
      <c r="H57" s="102"/>
      <c r="I57" s="37"/>
      <c r="J57" s="35"/>
      <c r="M57" s="5"/>
    </row>
    <row r="58" spans="1:13" ht="83.25" customHeight="1" x14ac:dyDescent="0.2">
      <c r="A58" s="77"/>
      <c r="B58" s="78"/>
      <c r="C58" s="77"/>
      <c r="D58" s="16" t="s">
        <v>100</v>
      </c>
      <c r="E58" s="70" t="s">
        <v>32</v>
      </c>
      <c r="F58" s="31" t="s">
        <v>101</v>
      </c>
      <c r="G58" s="32"/>
      <c r="H58" s="107"/>
      <c r="I58" s="37"/>
      <c r="J58" s="35"/>
      <c r="M58" s="5"/>
    </row>
    <row r="59" spans="1:13" ht="83.25" customHeight="1" x14ac:dyDescent="0.2">
      <c r="A59" s="77"/>
      <c r="B59" s="78"/>
      <c r="C59" s="77"/>
      <c r="D59" s="16" t="s">
        <v>102</v>
      </c>
      <c r="E59" s="70" t="s">
        <v>29</v>
      </c>
      <c r="F59" s="31" t="s">
        <v>103</v>
      </c>
      <c r="G59" s="31"/>
      <c r="H59" s="107"/>
      <c r="I59" s="37"/>
      <c r="J59" s="35"/>
      <c r="M59" s="5"/>
    </row>
    <row r="60" spans="1:13" ht="83.25" customHeight="1" x14ac:dyDescent="0.2">
      <c r="A60" s="77"/>
      <c r="B60" s="78"/>
      <c r="C60" s="77"/>
      <c r="D60" s="16" t="s">
        <v>104</v>
      </c>
      <c r="E60" s="70" t="s">
        <v>29</v>
      </c>
      <c r="F60" s="31" t="s">
        <v>192</v>
      </c>
      <c r="G60" s="31"/>
      <c r="H60" s="107"/>
      <c r="I60" s="37"/>
      <c r="J60" s="35"/>
      <c r="M60" s="5"/>
    </row>
    <row r="61" spans="1:13" ht="120.75" customHeight="1" x14ac:dyDescent="0.2">
      <c r="A61" s="77"/>
      <c r="B61" s="78"/>
      <c r="C61" s="77"/>
      <c r="D61" s="16" t="s">
        <v>105</v>
      </c>
      <c r="E61" s="70" t="s">
        <v>32</v>
      </c>
      <c r="F61" s="31" t="s">
        <v>106</v>
      </c>
      <c r="G61" s="31"/>
      <c r="H61" s="107"/>
      <c r="I61" s="37"/>
      <c r="J61" s="35"/>
      <c r="M61" s="5"/>
    </row>
    <row r="62" spans="1:13" ht="151.5" customHeight="1" x14ac:dyDescent="0.2">
      <c r="A62" s="77"/>
      <c r="B62" s="78"/>
      <c r="C62" s="77"/>
      <c r="D62" s="16" t="s">
        <v>107</v>
      </c>
      <c r="E62" s="70" t="s">
        <v>32</v>
      </c>
      <c r="F62" s="31" t="s">
        <v>170</v>
      </c>
      <c r="G62" s="31"/>
      <c r="H62" s="107"/>
      <c r="I62" s="37"/>
      <c r="J62" s="35"/>
      <c r="M62" s="5"/>
    </row>
    <row r="63" spans="1:13" ht="116.25" customHeight="1" x14ac:dyDescent="0.2">
      <c r="A63" s="77"/>
      <c r="B63" s="78"/>
      <c r="C63" s="77"/>
      <c r="D63" s="16" t="s">
        <v>108</v>
      </c>
      <c r="E63" s="70" t="s">
        <v>29</v>
      </c>
      <c r="F63" s="31" t="s">
        <v>103</v>
      </c>
      <c r="G63" s="31"/>
      <c r="H63" s="107"/>
      <c r="I63" s="37"/>
      <c r="J63" s="35"/>
      <c r="M63" s="5"/>
    </row>
    <row r="64" spans="1:13" ht="186" customHeight="1" x14ac:dyDescent="0.2">
      <c r="A64" s="77"/>
      <c r="B64" s="78"/>
      <c r="C64" s="77"/>
      <c r="D64" s="16" t="s">
        <v>109</v>
      </c>
      <c r="E64" s="70" t="s">
        <v>34</v>
      </c>
      <c r="F64" s="31" t="s">
        <v>110</v>
      </c>
      <c r="G64" s="31"/>
      <c r="H64" s="107"/>
      <c r="I64" s="37"/>
      <c r="J64" s="35"/>
      <c r="M64" s="5"/>
    </row>
    <row r="65" spans="1:13" ht="117.75" customHeight="1" x14ac:dyDescent="0.2">
      <c r="A65" s="77"/>
      <c r="B65" s="78"/>
      <c r="C65" s="77"/>
      <c r="D65" s="16" t="s">
        <v>111</v>
      </c>
      <c r="E65" s="70" t="s">
        <v>29</v>
      </c>
      <c r="F65" s="31" t="s">
        <v>191</v>
      </c>
      <c r="G65" s="31"/>
      <c r="H65" s="107"/>
      <c r="I65" s="36"/>
      <c r="J65" s="35"/>
      <c r="M65" s="5"/>
    </row>
    <row r="66" spans="1:13" ht="221.25" customHeight="1" x14ac:dyDescent="0.2">
      <c r="A66" s="77"/>
      <c r="B66" s="78"/>
      <c r="C66" s="77"/>
      <c r="D66" s="16" t="s">
        <v>112</v>
      </c>
      <c r="E66" s="70" t="s">
        <v>34</v>
      </c>
      <c r="F66" s="31" t="s">
        <v>171</v>
      </c>
      <c r="G66" s="31"/>
      <c r="H66" s="107"/>
      <c r="I66" s="37"/>
      <c r="J66" s="35"/>
      <c r="M66" s="5"/>
    </row>
    <row r="67" spans="1:13" ht="204.75" customHeight="1" x14ac:dyDescent="0.2">
      <c r="A67" s="77"/>
      <c r="B67" s="78"/>
      <c r="C67" s="77"/>
      <c r="D67" s="16" t="s">
        <v>113</v>
      </c>
      <c r="E67" s="70" t="s">
        <v>34</v>
      </c>
      <c r="F67" s="31" t="s">
        <v>114</v>
      </c>
      <c r="G67" s="31"/>
      <c r="H67" s="107"/>
      <c r="I67" s="36"/>
      <c r="J67" s="35"/>
      <c r="M67" s="5"/>
    </row>
    <row r="68" spans="1:13" ht="189" customHeight="1" x14ac:dyDescent="0.2">
      <c r="A68" s="77"/>
      <c r="B68" s="78"/>
      <c r="C68" s="77"/>
      <c r="D68" s="16" t="s">
        <v>115</v>
      </c>
      <c r="E68" s="70" t="s">
        <v>34</v>
      </c>
      <c r="F68" s="31" t="s">
        <v>116</v>
      </c>
      <c r="G68" s="31"/>
      <c r="H68" s="107"/>
      <c r="I68" s="37"/>
      <c r="J68" s="35"/>
      <c r="M68" s="5"/>
    </row>
    <row r="69" spans="1:13" ht="409.6" customHeight="1" x14ac:dyDescent="0.2">
      <c r="A69" s="77"/>
      <c r="B69" s="78"/>
      <c r="C69" s="77"/>
      <c r="D69" s="16" t="s">
        <v>117</v>
      </c>
      <c r="E69" s="70" t="s">
        <v>34</v>
      </c>
      <c r="F69" s="31" t="s">
        <v>172</v>
      </c>
      <c r="G69" s="31"/>
      <c r="H69" s="107"/>
      <c r="I69" s="37"/>
      <c r="J69" s="35"/>
      <c r="M69" s="5"/>
    </row>
    <row r="70" spans="1:13" ht="317.25" customHeight="1" x14ac:dyDescent="0.2">
      <c r="A70" s="77"/>
      <c r="B70" s="78"/>
      <c r="C70" s="77"/>
      <c r="D70" s="16" t="s">
        <v>118</v>
      </c>
      <c r="E70" s="70" t="s">
        <v>32</v>
      </c>
      <c r="F70" s="31" t="s">
        <v>119</v>
      </c>
      <c r="G70" s="31"/>
      <c r="H70" s="107"/>
      <c r="I70" s="37"/>
      <c r="J70" s="35"/>
      <c r="M70" s="5"/>
    </row>
    <row r="71" spans="1:13" ht="189" customHeight="1" x14ac:dyDescent="0.2">
      <c r="A71" s="77"/>
      <c r="B71" s="78"/>
      <c r="C71" s="77"/>
      <c r="D71" s="16" t="s">
        <v>120</v>
      </c>
      <c r="E71" s="70"/>
      <c r="F71" s="31" t="s">
        <v>121</v>
      </c>
      <c r="G71" s="31"/>
      <c r="H71" s="107"/>
      <c r="I71" s="37"/>
      <c r="J71" s="35"/>
      <c r="M71" s="5"/>
    </row>
    <row r="72" spans="1:13" ht="279" customHeight="1" x14ac:dyDescent="0.2">
      <c r="A72" s="77"/>
      <c r="B72" s="78"/>
      <c r="C72" s="77"/>
      <c r="D72" s="16" t="s">
        <v>122</v>
      </c>
      <c r="E72" s="70" t="s">
        <v>32</v>
      </c>
      <c r="F72" s="31" t="s">
        <v>123</v>
      </c>
      <c r="G72" s="31"/>
      <c r="H72" s="107"/>
      <c r="I72" s="37"/>
      <c r="J72" s="35"/>
      <c r="M72" s="5"/>
    </row>
    <row r="73" spans="1:13" ht="229.5" customHeight="1" x14ac:dyDescent="0.2">
      <c r="A73" s="77"/>
      <c r="B73" s="78"/>
      <c r="C73" s="77"/>
      <c r="D73" s="16" t="s">
        <v>124</v>
      </c>
      <c r="E73" s="70" t="s">
        <v>32</v>
      </c>
      <c r="F73" s="31" t="s">
        <v>123</v>
      </c>
      <c r="G73" s="31"/>
      <c r="H73" s="107"/>
      <c r="I73" s="37"/>
      <c r="J73" s="35"/>
      <c r="M73" s="5"/>
    </row>
    <row r="74" spans="1:13" ht="140.25" customHeight="1" x14ac:dyDescent="0.2">
      <c r="A74" s="77"/>
      <c r="B74" s="78"/>
      <c r="C74" s="77"/>
      <c r="D74" s="16" t="s">
        <v>125</v>
      </c>
      <c r="E74" s="70" t="s">
        <v>29</v>
      </c>
      <c r="F74" s="31" t="s">
        <v>126</v>
      </c>
      <c r="G74" s="31"/>
      <c r="H74" s="107"/>
      <c r="I74" s="37"/>
      <c r="J74" s="35"/>
      <c r="M74" s="5"/>
    </row>
    <row r="75" spans="1:13" ht="140.25" customHeight="1" x14ac:dyDescent="0.2">
      <c r="A75" s="79"/>
      <c r="B75" s="80"/>
      <c r="C75" s="79"/>
      <c r="D75" s="16" t="s">
        <v>127</v>
      </c>
      <c r="E75" s="70" t="s">
        <v>32</v>
      </c>
      <c r="F75" s="31" t="s">
        <v>190</v>
      </c>
      <c r="G75" s="31"/>
      <c r="H75" s="107"/>
      <c r="I75" s="37"/>
      <c r="J75" s="35"/>
      <c r="M75" s="5"/>
    </row>
    <row r="76" spans="1:13" ht="175.5" customHeight="1" x14ac:dyDescent="0.2">
      <c r="A76" s="99">
        <v>13</v>
      </c>
      <c r="B76" s="108">
        <v>45973</v>
      </c>
      <c r="C76" s="84" t="s">
        <v>128</v>
      </c>
      <c r="D76" s="16" t="s">
        <v>129</v>
      </c>
      <c r="E76" s="70" t="s">
        <v>34</v>
      </c>
      <c r="F76" s="31" t="s">
        <v>130</v>
      </c>
      <c r="G76" s="31"/>
      <c r="H76" s="41"/>
      <c r="I76" s="37"/>
      <c r="J76" s="35"/>
      <c r="M76" s="5"/>
    </row>
    <row r="77" spans="1:13" ht="409.6" customHeight="1" x14ac:dyDescent="0.2">
      <c r="A77" s="103"/>
      <c r="B77" s="109"/>
      <c r="C77" s="90"/>
      <c r="D77" s="16" t="s">
        <v>131</v>
      </c>
      <c r="E77" s="70" t="s">
        <v>34</v>
      </c>
      <c r="F77" s="31" t="s">
        <v>132</v>
      </c>
      <c r="G77" s="31"/>
      <c r="H77" s="41"/>
      <c r="I77" s="37"/>
      <c r="J77" s="35"/>
      <c r="M77" s="5"/>
    </row>
    <row r="78" spans="1:13" ht="409.6" customHeight="1" x14ac:dyDescent="0.2">
      <c r="A78" s="103"/>
      <c r="B78" s="109"/>
      <c r="C78" s="90"/>
      <c r="D78" s="16" t="s">
        <v>133</v>
      </c>
      <c r="E78" s="70" t="s">
        <v>34</v>
      </c>
      <c r="F78" s="31" t="s">
        <v>134</v>
      </c>
      <c r="G78" s="31"/>
      <c r="H78" s="41"/>
      <c r="I78" s="37"/>
      <c r="J78" s="35"/>
      <c r="M78" s="5"/>
    </row>
    <row r="79" spans="1:13" ht="409.6" customHeight="1" x14ac:dyDescent="0.2">
      <c r="A79" s="103"/>
      <c r="B79" s="109"/>
      <c r="C79" s="90"/>
      <c r="D79" s="16" t="s">
        <v>135</v>
      </c>
      <c r="E79" s="70" t="s">
        <v>34</v>
      </c>
      <c r="F79" s="31" t="s">
        <v>136</v>
      </c>
      <c r="G79" s="31"/>
      <c r="H79" s="41"/>
      <c r="I79" s="37"/>
      <c r="J79" s="35"/>
      <c r="M79" s="5"/>
    </row>
    <row r="80" spans="1:13" ht="409.6" customHeight="1" x14ac:dyDescent="0.2">
      <c r="A80" s="103"/>
      <c r="B80" s="109"/>
      <c r="C80" s="90"/>
      <c r="D80" s="16" t="s">
        <v>137</v>
      </c>
      <c r="E80" s="70" t="s">
        <v>34</v>
      </c>
      <c r="F80" s="31" t="s">
        <v>138</v>
      </c>
      <c r="G80" s="31"/>
      <c r="H80" s="41"/>
      <c r="I80" s="37"/>
      <c r="J80" s="35"/>
      <c r="M80" s="5"/>
    </row>
    <row r="81" spans="1:13" ht="409.6" customHeight="1" x14ac:dyDescent="0.2">
      <c r="A81" s="103"/>
      <c r="B81" s="109"/>
      <c r="C81" s="90"/>
      <c r="D81" s="16" t="s">
        <v>139</v>
      </c>
      <c r="E81" s="70" t="s">
        <v>34</v>
      </c>
      <c r="F81" s="31" t="s">
        <v>140</v>
      </c>
      <c r="G81" s="31"/>
      <c r="H81" s="41"/>
      <c r="I81" s="37"/>
      <c r="J81" s="35"/>
      <c r="M81" s="5"/>
    </row>
    <row r="82" spans="1:13" ht="409.6" customHeight="1" x14ac:dyDescent="0.2">
      <c r="A82" s="103"/>
      <c r="B82" s="109"/>
      <c r="C82" s="90"/>
      <c r="D82" s="16" t="s">
        <v>141</v>
      </c>
      <c r="E82" s="70" t="s">
        <v>32</v>
      </c>
      <c r="F82" s="31" t="s">
        <v>142</v>
      </c>
      <c r="G82" s="31"/>
      <c r="H82" s="41"/>
      <c r="I82" s="37"/>
      <c r="J82" s="35"/>
      <c r="M82" s="5"/>
    </row>
    <row r="83" spans="1:13" ht="409.6" customHeight="1" x14ac:dyDescent="0.2">
      <c r="A83" s="103"/>
      <c r="B83" s="109"/>
      <c r="C83" s="90"/>
      <c r="D83" s="16" t="s">
        <v>143</v>
      </c>
      <c r="E83" s="70" t="s">
        <v>34</v>
      </c>
      <c r="F83" s="31" t="s">
        <v>144</v>
      </c>
      <c r="G83" s="31"/>
      <c r="H83" s="41"/>
      <c r="I83" s="37"/>
      <c r="J83" s="35"/>
      <c r="M83" s="5"/>
    </row>
    <row r="84" spans="1:13" ht="409.6" customHeight="1" x14ac:dyDescent="0.2">
      <c r="A84" s="103"/>
      <c r="B84" s="109"/>
      <c r="C84" s="90"/>
      <c r="D84" s="16" t="s">
        <v>145</v>
      </c>
      <c r="E84" s="70" t="s">
        <v>34</v>
      </c>
      <c r="F84" s="31" t="s">
        <v>193</v>
      </c>
      <c r="G84" s="31"/>
      <c r="H84" s="41"/>
      <c r="I84" s="37"/>
      <c r="J84" s="35"/>
      <c r="M84" s="5"/>
    </row>
    <row r="85" spans="1:13" ht="409.6" customHeight="1" x14ac:dyDescent="0.2">
      <c r="A85" s="105"/>
      <c r="B85" s="110"/>
      <c r="C85" s="95"/>
      <c r="D85" s="16" t="s">
        <v>146</v>
      </c>
      <c r="E85" s="70" t="s">
        <v>34</v>
      </c>
      <c r="F85" s="31" t="s">
        <v>194</v>
      </c>
      <c r="G85" s="31"/>
      <c r="H85" s="41"/>
      <c r="I85" s="37"/>
      <c r="J85" s="35"/>
      <c r="M85" s="5"/>
    </row>
    <row r="86" spans="1:13" ht="249" customHeight="1" x14ac:dyDescent="0.2">
      <c r="A86" s="23">
        <v>14</v>
      </c>
      <c r="B86" s="111">
        <v>45989</v>
      </c>
      <c r="C86" s="112" t="s">
        <v>147</v>
      </c>
      <c r="D86" s="16" t="s">
        <v>148</v>
      </c>
      <c r="E86" s="70" t="s">
        <v>34</v>
      </c>
      <c r="F86" s="31" t="s">
        <v>149</v>
      </c>
      <c r="G86" s="31"/>
      <c r="H86" s="113"/>
      <c r="I86" s="36"/>
      <c r="J86" s="35"/>
      <c r="M86" s="5"/>
    </row>
    <row r="87" spans="1:13" ht="409.5" customHeight="1" x14ac:dyDescent="0.2">
      <c r="A87" s="23"/>
      <c r="B87" s="111"/>
      <c r="C87" s="112"/>
      <c r="D87" s="16" t="s">
        <v>150</v>
      </c>
      <c r="E87" s="70" t="s">
        <v>34</v>
      </c>
      <c r="F87" s="31" t="s">
        <v>151</v>
      </c>
      <c r="G87" s="31"/>
      <c r="H87" s="113"/>
      <c r="I87" s="37"/>
      <c r="J87" s="35"/>
      <c r="M87" s="5"/>
    </row>
    <row r="88" spans="1:13" ht="409.6" customHeight="1" x14ac:dyDescent="0.2">
      <c r="A88" s="23"/>
      <c r="B88" s="111"/>
      <c r="C88" s="112"/>
      <c r="D88" s="16" t="s">
        <v>198</v>
      </c>
      <c r="E88" s="70" t="s">
        <v>32</v>
      </c>
      <c r="F88" s="31" t="s">
        <v>152</v>
      </c>
      <c r="G88" s="31"/>
      <c r="H88" s="113"/>
      <c r="I88" s="36"/>
      <c r="J88" s="35"/>
      <c r="M88" s="5"/>
    </row>
    <row r="89" spans="1:13" ht="367.5" customHeight="1" x14ac:dyDescent="0.2">
      <c r="A89" s="23"/>
      <c r="B89" s="111"/>
      <c r="C89" s="112"/>
      <c r="D89" s="16" t="s">
        <v>153</v>
      </c>
      <c r="E89" s="70" t="s">
        <v>34</v>
      </c>
      <c r="F89" s="31" t="s">
        <v>154</v>
      </c>
      <c r="G89" s="31"/>
      <c r="H89" s="113"/>
      <c r="I89" s="36"/>
      <c r="J89" s="35"/>
      <c r="M89" s="5"/>
    </row>
    <row r="90" spans="1:13" ht="409.6" customHeight="1" x14ac:dyDescent="0.2">
      <c r="A90" s="23"/>
      <c r="B90" s="111"/>
      <c r="C90" s="112"/>
      <c r="D90" s="16" t="s">
        <v>155</v>
      </c>
      <c r="E90" s="70" t="s">
        <v>32</v>
      </c>
      <c r="F90" s="31" t="s">
        <v>156</v>
      </c>
      <c r="G90" s="31"/>
      <c r="H90" s="113"/>
      <c r="I90" s="36"/>
      <c r="J90" s="35"/>
      <c r="M90" s="5"/>
    </row>
    <row r="91" spans="1:13" ht="407.25" customHeight="1" x14ac:dyDescent="0.2">
      <c r="A91" s="23"/>
      <c r="B91" s="111"/>
      <c r="C91" s="112"/>
      <c r="D91" s="16" t="s">
        <v>157</v>
      </c>
      <c r="E91" s="70"/>
      <c r="F91" s="31" t="s">
        <v>158</v>
      </c>
      <c r="G91" s="31"/>
      <c r="H91" s="113"/>
      <c r="I91" s="37"/>
      <c r="J91" s="35"/>
      <c r="M91" s="5"/>
    </row>
    <row r="92" spans="1:13" ht="258" customHeight="1" x14ac:dyDescent="0.2">
      <c r="A92" s="23"/>
      <c r="B92" s="111"/>
      <c r="C92" s="112"/>
      <c r="D92" s="16" t="s">
        <v>159</v>
      </c>
      <c r="E92" s="70"/>
      <c r="F92" s="31" t="s">
        <v>160</v>
      </c>
      <c r="G92" s="31"/>
      <c r="H92" s="113"/>
      <c r="I92" s="41"/>
      <c r="J92" s="35"/>
      <c r="M92" s="5"/>
    </row>
    <row r="93" spans="1:13" ht="409.5" customHeight="1" x14ac:dyDescent="0.2">
      <c r="A93" s="23"/>
      <c r="B93" s="111"/>
      <c r="C93" s="112"/>
      <c r="D93" s="16" t="s">
        <v>161</v>
      </c>
      <c r="E93" s="70" t="s">
        <v>32</v>
      </c>
      <c r="F93" s="31" t="s">
        <v>162</v>
      </c>
      <c r="G93" s="31"/>
      <c r="H93" s="113"/>
      <c r="I93" s="37"/>
      <c r="J93" s="35"/>
      <c r="M93" s="5"/>
    </row>
    <row r="94" spans="1:13" ht="253.5" customHeight="1" x14ac:dyDescent="0.2">
      <c r="A94" s="23"/>
      <c r="B94" s="111"/>
      <c r="C94" s="112"/>
      <c r="D94" s="16" t="s">
        <v>163</v>
      </c>
      <c r="E94" s="70" t="s">
        <v>32</v>
      </c>
      <c r="F94" s="31" t="s">
        <v>164</v>
      </c>
      <c r="G94" s="31"/>
      <c r="H94" s="113"/>
      <c r="I94" s="36"/>
      <c r="J94" s="35"/>
      <c r="M94" s="5"/>
    </row>
    <row r="95" spans="1:13" ht="253.5" customHeight="1" x14ac:dyDescent="0.2">
      <c r="A95" s="23"/>
      <c r="B95" s="111"/>
      <c r="C95" s="112"/>
      <c r="D95" s="16" t="s">
        <v>165</v>
      </c>
      <c r="E95" s="114" t="s">
        <v>29</v>
      </c>
      <c r="F95" s="31" t="s">
        <v>195</v>
      </c>
      <c r="G95" s="31"/>
      <c r="H95" s="115"/>
      <c r="I95" s="36"/>
      <c r="J95" s="35"/>
      <c r="M95" s="5"/>
    </row>
    <row r="96" spans="1:13" ht="409.6" customHeight="1" x14ac:dyDescent="0.2">
      <c r="A96" s="116">
        <v>15</v>
      </c>
      <c r="B96" s="117">
        <v>46346</v>
      </c>
      <c r="C96" s="116" t="s">
        <v>166</v>
      </c>
      <c r="D96" s="16" t="s">
        <v>167</v>
      </c>
      <c r="E96" s="114" t="s">
        <v>32</v>
      </c>
      <c r="F96" s="31" t="s">
        <v>196</v>
      </c>
      <c r="G96" s="31"/>
      <c r="H96" s="115"/>
      <c r="I96" s="36"/>
      <c r="J96" s="35"/>
      <c r="M96" s="5"/>
    </row>
    <row r="97" spans="1:9" ht="141.75" hidden="1" customHeight="1" x14ac:dyDescent="0.2">
      <c r="A97" s="5"/>
      <c r="B97" s="5"/>
      <c r="C97" s="5"/>
      <c r="D97" s="5"/>
      <c r="E97" s="5"/>
      <c r="F97" s="12" t="s">
        <v>168</v>
      </c>
      <c r="G97" s="5"/>
      <c r="H97" s="4"/>
      <c r="I97" s="6"/>
    </row>
    <row r="98" spans="1:9" ht="39.75" customHeight="1" x14ac:dyDescent="0.2">
      <c r="A98" s="18" t="s">
        <v>169</v>
      </c>
      <c r="B98" s="19"/>
      <c r="C98" s="19"/>
      <c r="D98" s="19"/>
      <c r="E98" s="19"/>
      <c r="F98" s="19"/>
      <c r="G98" s="19"/>
      <c r="H98" s="19"/>
    </row>
    <row r="99" spans="1:9" ht="15.75" thickBot="1" x14ac:dyDescent="0.25">
      <c r="A99" s="9"/>
      <c r="B99" s="10"/>
      <c r="C99" s="10"/>
      <c r="D99" s="10"/>
      <c r="E99" s="10"/>
      <c r="F99" s="12"/>
      <c r="G99" s="43"/>
      <c r="H99" s="35"/>
    </row>
    <row r="100" spans="1:9" x14ac:dyDescent="0.2">
      <c r="F100" s="11"/>
    </row>
    <row r="101" spans="1:9" x14ac:dyDescent="0.2">
      <c r="F101" s="12"/>
    </row>
    <row r="102" spans="1:9" x14ac:dyDescent="0.2">
      <c r="F102" s="14"/>
    </row>
    <row r="103" spans="1:9" x14ac:dyDescent="0.2">
      <c r="F103" s="14"/>
    </row>
    <row r="104" spans="1:9" x14ac:dyDescent="0.2">
      <c r="F104" s="14"/>
    </row>
    <row r="105" spans="1:9" x14ac:dyDescent="0.2">
      <c r="F105" s="14"/>
    </row>
    <row r="106" spans="1:9" x14ac:dyDescent="0.2">
      <c r="F106" s="14"/>
    </row>
    <row r="107" spans="1:9" x14ac:dyDescent="0.2">
      <c r="F107" s="14"/>
    </row>
    <row r="108" spans="1:9" x14ac:dyDescent="0.2">
      <c r="F108" s="14"/>
    </row>
    <row r="109" spans="1:9" x14ac:dyDescent="0.2">
      <c r="F109" s="14"/>
    </row>
    <row r="110" spans="1:9" x14ac:dyDescent="0.2">
      <c r="F110" s="12"/>
    </row>
    <row r="111" spans="1:9" ht="15.75" x14ac:dyDescent="0.25">
      <c r="F111"/>
    </row>
    <row r="112" spans="1:9" ht="15.75" x14ac:dyDescent="0.25">
      <c r="F112" s="13"/>
    </row>
  </sheetData>
  <mergeCells count="143">
    <mergeCell ref="A76:A85"/>
    <mergeCell ref="C76:C85"/>
    <mergeCell ref="B76:B85"/>
    <mergeCell ref="B86:B95"/>
    <mergeCell ref="F77:G77"/>
    <mergeCell ref="F78:G78"/>
    <mergeCell ref="F79:G79"/>
    <mergeCell ref="F80:G80"/>
    <mergeCell ref="F81:G81"/>
    <mergeCell ref="F82:G82"/>
    <mergeCell ref="F83:G83"/>
    <mergeCell ref="F84:G84"/>
    <mergeCell ref="F85:G85"/>
    <mergeCell ref="D18:G18"/>
    <mergeCell ref="A17:C17"/>
    <mergeCell ref="A18:C18"/>
    <mergeCell ref="D17:G17"/>
    <mergeCell ref="A19:G19"/>
    <mergeCell ref="A27:G27"/>
    <mergeCell ref="A20:C20"/>
    <mergeCell ref="A21:C21"/>
    <mergeCell ref="A22:C22"/>
    <mergeCell ref="A23:C23"/>
    <mergeCell ref="D21:G21"/>
    <mergeCell ref="D20:G20"/>
    <mergeCell ref="D22:E22"/>
    <mergeCell ref="D23:E23"/>
    <mergeCell ref="A24:C24"/>
    <mergeCell ref="D24:G24"/>
    <mergeCell ref="A25:C25"/>
    <mergeCell ref="D25:E25"/>
    <mergeCell ref="A26:C26"/>
    <mergeCell ref="D26:E26"/>
    <mergeCell ref="A1:B2"/>
    <mergeCell ref="A3:B3"/>
    <mergeCell ref="C3:E3"/>
    <mergeCell ref="F1:G2"/>
    <mergeCell ref="C1:E1"/>
    <mergeCell ref="C2:E2"/>
    <mergeCell ref="F3:G3"/>
    <mergeCell ref="A5:G5"/>
    <mergeCell ref="A6:G6"/>
    <mergeCell ref="A12:G12"/>
    <mergeCell ref="A7:C7"/>
    <mergeCell ref="A8:C8"/>
    <mergeCell ref="A9:C9"/>
    <mergeCell ref="A10:C10"/>
    <mergeCell ref="A14:C14"/>
    <mergeCell ref="A15:C15"/>
    <mergeCell ref="A16:C16"/>
    <mergeCell ref="D14:G14"/>
    <mergeCell ref="A11:C11"/>
    <mergeCell ref="D15:G15"/>
    <mergeCell ref="D16:G16"/>
    <mergeCell ref="D9:G9"/>
    <mergeCell ref="D10:G10"/>
    <mergeCell ref="D11:G11"/>
    <mergeCell ref="D7:G7"/>
    <mergeCell ref="D8:G8"/>
    <mergeCell ref="D13:G13"/>
    <mergeCell ref="A13:C13"/>
    <mergeCell ref="F33:G33"/>
    <mergeCell ref="F34:G34"/>
    <mergeCell ref="F28:G28"/>
    <mergeCell ref="F30:G30"/>
    <mergeCell ref="F47:G47"/>
    <mergeCell ref="F75:G75"/>
    <mergeCell ref="F54:G54"/>
    <mergeCell ref="F57:G57"/>
    <mergeCell ref="F76:G76"/>
    <mergeCell ref="F49:G49"/>
    <mergeCell ref="F50:G50"/>
    <mergeCell ref="F29:G29"/>
    <mergeCell ref="F35:G35"/>
    <mergeCell ref="F31:G31"/>
    <mergeCell ref="F32:G32"/>
    <mergeCell ref="C54:C56"/>
    <mergeCell ref="A54:A56"/>
    <mergeCell ref="A35:A42"/>
    <mergeCell ref="B35:B42"/>
    <mergeCell ref="C35:C42"/>
    <mergeCell ref="F36:G36"/>
    <mergeCell ref="F37:G37"/>
    <mergeCell ref="F38:G38"/>
    <mergeCell ref="F39:G39"/>
    <mergeCell ref="F40:G40"/>
    <mergeCell ref="B44:B53"/>
    <mergeCell ref="F43:G43"/>
    <mergeCell ref="B54:B56"/>
    <mergeCell ref="F55:G55"/>
    <mergeCell ref="C47:C53"/>
    <mergeCell ref="C44:C46"/>
    <mergeCell ref="F48:G48"/>
    <mergeCell ref="A44:A46"/>
    <mergeCell ref="A47:A53"/>
    <mergeCell ref="F51:G51"/>
    <mergeCell ref="F52:G52"/>
    <mergeCell ref="F53:G53"/>
    <mergeCell ref="H35:H42"/>
    <mergeCell ref="F41:G41"/>
    <mergeCell ref="F42:G42"/>
    <mergeCell ref="H44:H46"/>
    <mergeCell ref="H47:H53"/>
    <mergeCell ref="H57:H75"/>
    <mergeCell ref="F56:G56"/>
    <mergeCell ref="H54:H56"/>
    <mergeCell ref="F45:G45"/>
    <mergeCell ref="F46:G46"/>
    <mergeCell ref="F44:G44"/>
    <mergeCell ref="F71:G71"/>
    <mergeCell ref="F72:G72"/>
    <mergeCell ref="F73:G73"/>
    <mergeCell ref="F61:G61"/>
    <mergeCell ref="F62:G62"/>
    <mergeCell ref="F69:G69"/>
    <mergeCell ref="F58:G58"/>
    <mergeCell ref="F59:G59"/>
    <mergeCell ref="F60:G60"/>
    <mergeCell ref="F70:G70"/>
    <mergeCell ref="F96:G96"/>
    <mergeCell ref="A98:H98"/>
    <mergeCell ref="H86:H94"/>
    <mergeCell ref="F74:G74"/>
    <mergeCell ref="F63:G63"/>
    <mergeCell ref="F64:G64"/>
    <mergeCell ref="F65:G65"/>
    <mergeCell ref="F66:G66"/>
    <mergeCell ref="F67:G67"/>
    <mergeCell ref="F68:G68"/>
    <mergeCell ref="F86:G86"/>
    <mergeCell ref="F87:G87"/>
    <mergeCell ref="F88:G88"/>
    <mergeCell ref="F89:G89"/>
    <mergeCell ref="F90:G90"/>
    <mergeCell ref="F91:G91"/>
    <mergeCell ref="F92:G92"/>
    <mergeCell ref="F93:G93"/>
    <mergeCell ref="F94:G94"/>
    <mergeCell ref="C57:C75"/>
    <mergeCell ref="A57:A75"/>
    <mergeCell ref="B57:B75"/>
    <mergeCell ref="F95:G95"/>
    <mergeCell ref="A86:A95"/>
  </mergeCells>
  <phoneticPr fontId="3" type="noConversion"/>
  <dataValidations count="30">
    <dataValidation allowBlank="1" showInputMessage="1" showErrorMessage="1" promptTitle="Nombre de la entidad " prompt="Diligencie el nombre de la entidad " sqref="A7:C7"/>
    <dataValidation allowBlank="1" showInputMessage="1" showErrorMessage="1" prompt="Recuerde que este informe al igual que los demás documentos soporte deben estar en la página web de la entidad, sección indicada por el Decreto 1081 de 2015." sqref="A5:G5"/>
    <dataValidation allowBlank="1" showInputMessage="1" showErrorMessage="1" prompt="Diligencie en este campo el nombre de la entidad." sqref="D7:G7"/>
    <dataValidation allowBlank="1" showInputMessage="1" showErrorMessage="1" prompt="Diligencie en este campo el nombre del servidor público designado como responsable al interior de la entidad del proyecto de regulación en curso." sqref="D8:G8"/>
    <dataValidation allowBlank="1" showInputMessage="1" showErrorMessage="1" prompt="Diligencie en este campo el nombre del proyecto de regulación que se encuentra en curso._x000a_" sqref="D9:G9"/>
    <dataValidation allowBlank="1" showInputMessage="1" showErrorMessage="1" prompt="Diligencie en este campo el nombre el objeto que se esta regulando a través del proyecto en curso." sqref="D10:G10"/>
    <dataValidation allowBlank="1" showInputMessage="1" showErrorMessage="1" prompt="Escriba la fecha de publicación de este instrumento en el siguiente formato: dd/mm/aaaa." sqref="D11:G11"/>
    <dataValidation allowBlank="1" showInputMessage="1" showErrorMessage="1" prompt="Señale el número total de días en consulta del proyecto de regulación (incluyendo adiciones o prórrogas). " sqref="D13:G13"/>
    <dataValidation allowBlank="1" showInputMessage="1" showErrorMessage="1" prompt="Escriba la fecha de inicio de la consulta en el siguiente formato: dd/mm/aaaa." sqref="D14:G14"/>
    <dataValidation allowBlank="1" showInputMessage="1" showErrorMessage="1" prompt="Escriba la fecha de finalización de la consulta, incluyendo las adiciones y prórrogas, en el siguiente formato: dd/mm/aaaa." sqref="D15:G15"/>
    <dataValidation allowBlank="1" showInputMessage="1" showErrorMessage="1" prompt="Incluya en este campo el enlace donde estuvo en consulta el proyecto de regulación." sqref="D16:G16"/>
    <dataValidation allowBlank="1" showInputMessage="1" showErrorMessage="1" prompt="Señale los canales o medios en los que divulgó el proyecto de regulación." sqref="D17:G17"/>
    <dataValidation allowBlank="1" showInputMessage="1" showErrorMessage="1" prompt="Señale los canales o medios que dispuso para recibir los comentarios u observaciones ciudadanas al proyecto de regulación." sqref="D18:G18"/>
    <dataValidation allowBlank="1" showInputMessage="1" showErrorMessage="1" prompt="Señale el número total de personas (naturales o jurídicas) que participaron en el proceso de consulta del proyecto de regulación. Tenga en cuenta que este valor debe ser la suma de las dos casillas siguientes." sqref="D20:G20"/>
    <dataValidation allowBlank="1" showInputMessage="1" showErrorMessage="1" prompt="Señale el número total de comentarios recibidos, tenga en cuenta que este valor debe ser la suma de las dos casillas siguientes. " sqref="D21:G21"/>
    <dataValidation allowBlank="1" showInputMessage="1" showErrorMessage="1" prompt="Indique cuantos comentarios se acogieron del total de comentarios recibidos." sqref="D22:E22"/>
    <dataValidation allowBlank="1" showInputMessage="1" showErrorMessage="1" prompt="Indique cuantos comentarios no se aceptaron del total de comentarios recibidos." sqref="D23:E23"/>
    <dataValidation allowBlank="1" showInputMessage="1" showErrorMessage="1" prompt="Cálculo automático. " sqref="G22 G25"/>
    <dataValidation allowBlank="1" showInputMessage="1" showErrorMessage="1" prompt="Cálculo automático." sqref="G26"/>
    <dataValidation allowBlank="1" showInputMessage="1" showErrorMessage="1" prompt="Señale el número total de artículos del proyecto de regulación en curso._x000a_" sqref="D24:G24"/>
    <dataValidation allowBlank="1" showInputMessage="1" showErrorMessage="1" prompt="Indique del total de artículos del proyecto, cuantos de éstos recibieron comentarios." sqref="D25:E25"/>
    <dataValidation allowBlank="1" showInputMessage="1" showErrorMessage="1" prompt="Indique del total de artículos del proyecto que recibieron comentarios, cuantos de éstos fueron modificados a partir de los mismos." sqref="D26:E26"/>
    <dataValidation allowBlank="1" showInputMessage="1" showErrorMessage="1" prompt="Identificación consecutiva de observaciones." sqref="A28"/>
    <dataValidation allowBlank="1" showInputMessage="1" showErrorMessage="1" prompt="Escriba la fecha de recepción de la observación en el siguiente formato: dd/mm/aaaa." sqref="B28"/>
    <dataValidation allowBlank="1" showInputMessage="1" showErrorMessage="1" prompt="Registre el nombre de la persona natural o jurídica que envió la observación." sqref="C28"/>
    <dataValidation allowBlank="1" showInputMessage="1" showErrorMessage="1" prompt="Registre la observación enviada por la persona natural o jurídica." sqref="D28"/>
    <dataValidation allowBlank="1" showInputMessage="1" showErrorMessage="1" prompt="Señale de la lista desplegable, la acción adelantada por la entidad con la observación recibida." sqref="E28"/>
    <dataValidation allowBlank="1" showInputMessage="1" showErrorMessage="1" prompt="Registre las observaciones que surjan desde la entidad. Tenga en cuenta las indicaciones dadas en el Decreto 1081 de 2015 para dar respuesta. Si la observación ciudadana llego extemporánea señálelo en ésta casilla." sqref="F28:G28"/>
    <dataValidation allowBlank="1" showInputMessage="1" showErrorMessage="1" prompt="Cálculo automático" sqref="G23"/>
    <dataValidation type="list" allowBlank="1" showInputMessage="1" showErrorMessage="1" sqref="E29:E96">
      <formula1>$M$21:$M$23</formula1>
    </dataValidation>
  </dataValidations>
  <hyperlinks>
    <hyperlink ref="C30" r:id="rId1" display="casadejusticiaambiental@gmail.com"/>
  </hyperlinks>
  <pageMargins left="0.7" right="0.7" top="0.75" bottom="0.75" header="0.3" footer="0.3"/>
  <pageSetup scale="11" orientation="portrait" r:id="rId2"/>
  <rowBreaks count="2" manualBreakCount="2">
    <brk id="37" max="7" man="1"/>
    <brk id="63" max="7" man="1"/>
  </rowBreaks>
  <drawing r:id="rId3"/>
  <extLst>
    <ext xmlns:x14="http://schemas.microsoft.com/office/spreadsheetml/2009/9/main" uri="{CCE6A557-97BC-4b89-ADB6-D9C93CAAB3DF}">
      <x14:dataValidations xmlns:xm="http://schemas.microsoft.com/office/excel/2006/main" count="1">
        <x14:dataValidation type="list" allowBlank="1" showInputMessage="1" showErrorMessage="1">
          <x14:formula1>
            <xm:f>Listas!$A$1:$A$2</xm:f>
          </x14:formula1>
          <xm:sqref>M29:M31 M33:M96</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election activeCell="C9" sqref="C9"/>
    </sheetView>
  </sheetViews>
  <sheetFormatPr baseColWidth="10" defaultColWidth="11" defaultRowHeight="15.75" x14ac:dyDescent="0.25"/>
  <sheetData>
    <row r="1" spans="1:1" x14ac:dyDescent="0.25">
      <c r="A1" t="s">
        <v>34</v>
      </c>
    </row>
    <row r="2" spans="1:1" x14ac:dyDescent="0.25">
      <c r="A2" t="s">
        <v>29</v>
      </c>
    </row>
  </sheetData>
  <pageMargins left="0.7" right="0.7" top="0.75" bottom="0.75" header="0.3" footer="0.3"/>
  <pageSetup orientation="landscape" horizontalDpi="0" verticalDpi="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3</vt:i4>
      </vt:variant>
    </vt:vector>
  </HeadingPairs>
  <TitlesOfParts>
    <vt:vector size="5" baseType="lpstr">
      <vt:lpstr>Publicidad e Informe</vt:lpstr>
      <vt:lpstr>Listas</vt:lpstr>
      <vt:lpstr>_ftn1</vt:lpstr>
      <vt:lpstr>_ftnref1</vt:lpstr>
      <vt:lpstr>'Publicidad e Informe'!Área_de_impresión</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Microsoft Office User</dc:creator>
  <cp:keywords/>
  <dc:description/>
  <cp:lastModifiedBy>Dalila</cp:lastModifiedBy>
  <cp:revision/>
  <dcterms:created xsi:type="dcterms:W3CDTF">2020-09-21T19:13:53Z</dcterms:created>
  <dcterms:modified xsi:type="dcterms:W3CDTF">2026-05-21T21:38:12Z</dcterms:modified>
  <cp:category/>
  <cp:contentStatus/>
</cp:coreProperties>
</file>