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23"/>
  <workbookPr defaultThemeVersion="166925"/>
  <mc:AlternateContent xmlns:mc="http://schemas.openxmlformats.org/markup-compatibility/2006">
    <mc:Choice Requires="x15">
      <x15ac:absPath xmlns:x15ac="http://schemas.microsoft.com/office/spreadsheetml/2010/11/ac" url="D:\DISCO 2\temporales\documentos\proyecto ministerio de ambiente\2025\GUIA RECARGA DE ACUIFEROS\INICIATIVA NORMATIVA REVISION OAJ GZRA\CONSULTA PUBLICA\"/>
    </mc:Choice>
  </mc:AlternateContent>
  <xr:revisionPtr revIDLastSave="118" documentId="13_ncr:1_{B05837F1-EB03-4CFF-92A6-B7DD228D3473}" xr6:coauthVersionLast="47" xr6:coauthVersionMax="47" xr10:uidLastSave="{C9E84E11-AD1C-456C-A697-843716D2BADB}"/>
  <bookViews>
    <workbookView xWindow="25490" yWindow="-4300" windowWidth="38620" windowHeight="21100" xr2:uid="{00000000-000D-0000-FFFF-FFFF00000000}"/>
  </bookViews>
  <sheets>
    <sheet name="Publicidad e Informe" sheetId="1" r:id="rId1"/>
    <sheet name="Hoja1" sheetId="3" r:id="rId2"/>
    <sheet name="Listas" sheetId="2" state="hidden" r:id="rId3"/>
  </sheets>
  <definedNames>
    <definedName name="_xlnm.Print_Area" localSheetId="0">'Publicidad e Informe'!$A$1:$G$104</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5" i="1" l="1"/>
  <c r="G26" i="1"/>
  <c r="G23" i="1"/>
  <c r="G22" i="1"/>
</calcChain>
</file>

<file path=xl/sharedStrings.xml><?xml version="1.0" encoding="utf-8"?>
<sst xmlns="http://schemas.openxmlformats.org/spreadsheetml/2006/main" count="611" uniqueCount="342">
  <si>
    <t xml:space="preserve">MINISTERIO DE AMBIENTE Y DESARROLLO SOSTENIBLE </t>
  </si>
  <si>
    <t>PUBLICIDAD E INFORME DE OBSERVACIONES Y RESPUESTAS DE LOS PROYECTOS ESPECIFICOS DE REGULACIÓN</t>
  </si>
  <si>
    <r>
      <t xml:space="preserve">Proceso: </t>
    </r>
    <r>
      <rPr>
        <sz val="10"/>
        <rFont val="Arial Narrow"/>
        <family val="2"/>
      </rPr>
      <t>Instrumentación ambiental</t>
    </r>
  </si>
  <si>
    <r>
      <t>Versión:</t>
    </r>
    <r>
      <rPr>
        <sz val="10"/>
        <rFont val="Arial Narrow"/>
        <family val="2"/>
      </rPr>
      <t xml:space="preserve"> 5</t>
    </r>
  </si>
  <si>
    <r>
      <t xml:space="preserve">Vigencia: </t>
    </r>
    <r>
      <rPr>
        <sz val="10"/>
        <rFont val="Arial Narrow"/>
        <family val="2"/>
      </rPr>
      <t>06/10/2022</t>
    </r>
  </si>
  <si>
    <r>
      <t xml:space="preserve">Código: </t>
    </r>
    <r>
      <rPr>
        <sz val="10"/>
        <rFont val="Arial Narrow"/>
        <family val="2"/>
      </rPr>
      <t>F-M-INA-25</t>
    </r>
  </si>
  <si>
    <t xml:space="preserve">En cumplimiento del Decreto 1081 de 2015 artículo 2.1.2.1.14. Publicidad e informe de observaciones y respuestas de los proyectos específicos de regulación expedidos con firma del presidente de la República 
</t>
  </si>
  <si>
    <t>Datos básicos</t>
  </si>
  <si>
    <t xml:space="preserve">Nombre de la entidad </t>
  </si>
  <si>
    <t>Ministerio de Ambiente y Desarrollo Sostenible</t>
  </si>
  <si>
    <t xml:space="preserve">Responsable del proceso </t>
  </si>
  <si>
    <t>Nombre del proyecto de regulación</t>
  </si>
  <si>
    <t>Guía Metodológica para la Identificación de Zonas Potenciales de Recarga de Acuíferos</t>
  </si>
  <si>
    <t>Objetivo del proyecto de regulación</t>
  </si>
  <si>
    <t>Fecha de publicación del informe</t>
  </si>
  <si>
    <t>Descripción de la consulta</t>
  </si>
  <si>
    <t xml:space="preserve">Tiempo total de duración de la consulta: </t>
  </si>
  <si>
    <t>21 dias</t>
  </si>
  <si>
    <t>Fecha de inicio</t>
  </si>
  <si>
    <t>Fecha de finalización</t>
  </si>
  <si>
    <t>Enlace donde estuvo la consulta pública</t>
  </si>
  <si>
    <t>https://www.minambiente.gov.co/consultas-publicas/</t>
  </si>
  <si>
    <t xml:space="preserve">Canales o medios dispuestos para la difusión del proyecto </t>
  </si>
  <si>
    <t>Pagina ministerio de ambiente y desarrollo sostenible</t>
  </si>
  <si>
    <t>Canales o medios dispuestos para la recepción de comentarios</t>
  </si>
  <si>
    <t>ldmesar@minambiente.gov.co
info@minambiente.gov.co</t>
  </si>
  <si>
    <t>Resultados de la consulta</t>
  </si>
  <si>
    <t>Número de Total de participantes</t>
  </si>
  <si>
    <t xml:space="preserve">Número total de comentarios recibidos </t>
  </si>
  <si>
    <t>Número de comentarios aceptados</t>
  </si>
  <si>
    <t>%</t>
  </si>
  <si>
    <t>Número de comentarios no aceptadas</t>
  </si>
  <si>
    <t>Número total de artículos del proyecto</t>
  </si>
  <si>
    <t>Número total de artículos del proyecto con comentarios</t>
  </si>
  <si>
    <t xml:space="preserve">Número total de artículos del proyecto modificados </t>
  </si>
  <si>
    <t xml:space="preserve">Consolidado de observaciones y respuestas </t>
  </si>
  <si>
    <t xml:space="preserve">No. </t>
  </si>
  <si>
    <t>Fecha de recepción</t>
  </si>
  <si>
    <t xml:space="preserve">Remitente </t>
  </si>
  <si>
    <t>Observación recibida</t>
  </si>
  <si>
    <t>Estado</t>
  </si>
  <si>
    <t>Consideración desde entidad</t>
  </si>
  <si>
    <t>Asociación Colombiana de Minería - ACM</t>
  </si>
  <si>
    <t>Derecho de Petición ampliación en el término para remitir observaciones, al menos por quince (15) días adicionales.</t>
  </si>
  <si>
    <t>Aceptada</t>
  </si>
  <si>
    <t>En cumplimiento de lo establecido en el  Decreto 1081 de 2015 y la Resolución 1046 de 2017, modificada a su vez por la Resolución 2443 del 27 de 201 , la iniciativa normativa en cuestión, así como los soportes técnicos y jurídicos, fueron publicados el 4 de septiembre de 2025 en la página WEB oficial del Ministerio de Ambiente y Desarrollo Sostenible para consulta pública nacional por un periodo inicial de quince (15) días calendario,  con el fin de recibir los comentarios, observaciones o propuestas específicas  por parte de los actores interesados. 
No obstante, teniendo en cuenta la solicitud realizada y estableciendo unos tiempos razonables, se determinó la ampliación del término para recibir comentarios y observaciones de la Iniciativa Normativa en el marco de la consulta pública por un periodo de siete (7) días calendario adicionales, esto es, hasta el 25 de septiembre de 2025.</t>
  </si>
  <si>
    <t>PROCAÑA</t>
  </si>
  <si>
    <t>Ampliación del plazo de análisis: Es indudable que se requiere mayor tiempo para una revisión responsable de la gran cantidad de información técnica, ambiental, económica y jurídica que permita a los actores interesados aportar observaciones con el debido rigor académico.</t>
  </si>
  <si>
    <t>En cumplimiento de la normatividad vigente, la iniciativa normativa en cuestión, así como los soportes técnicos y jurídicos, fueron publicados el 4 de septiembre de 2025 en la página WEB oficial del Ministerio de Ambiente y Desarrollo Sostenible para consulta nacional por un periodo inicial de quince (15) días calendario, esto es hasta el 18 de septiembre de 2025, según lo establecido en el Decreto 1081 de 2015 y la Resolución 1046 de 2017 modificada a su vez por la Resolución 2443 del 27 de 2017, con el fin de recibir los comentarios, observaciones o propuestas específicas de la iniciativa normativa por parte de todos los actores. 
No obstante, teniendo en cuenta la solicitud realizada y estableciendo unos tiempos razonables, se determinó la ampliación del término para recibir comentarios y observaciones de la Iniciativa Normativa en el marco de la consulta pública por un periodo de siete (7) días calendario adicionales, esto es, hasta el 25 de septiembre de 2025.</t>
  </si>
  <si>
    <t>Creación de mesas técnicas regionales: Proponemos la instalación de espacios de concertación en las regiones, con participación de autoridades ambientales, gremios de todos los sectores, centros de investigación, academia, expertos y usuarios de agua (ciudadanía, industria y agro), de modo que la metodología refleje la diversidad de intereses y realidades territoriales. En el caso del Valle del Cauca, existe un ejemplo valioso: la CVC, los gremios, centros de investigación y agricultores venimos trabajando de manera conjunta en diferentes asuntos de interés ambiental y más recientemente, en la conformación de una Mesa Técnica para analizar temas relacionados con el recurso hídrico, experiencia que podría servir como modelo.</t>
  </si>
  <si>
    <t>No aceptada</t>
  </si>
  <si>
    <t>Como se indica en la parte introductoria de la Guía para la identificación de zonas potenciales de recarga de acuíferos, este documento dado su alcance nacional fue construido en conjunto por el Servicio Geológico Colombiano, el IDEAM y el Ministerio de Ambiente y Desarrollo Sostenible, conforme a las competencias asignadas en materia de generación de conocimiento, evaluación, monitoreo y formulación de políticas para la protección y el uso sostenible de las aguas subterráneas. También fueron consultados expertos y la academia. 
Sin embargo, es importante señalar que la guía metodológica para la identificación de zonas potenciales de recarga es complementaria a instrumentos de planificación ambiental tales como los Planes de Ordenación y Manejo de Cuencas Hidrográficas – POMCA y los Planes de Manejo Ambiental de Acuíferos- PMAA. Dichos instrumentos contemplan las instancias de participación tales como los consejos de cuenca y las mesas de trabajo, en las cuales se las autoridades ambientales pueden presentar los avances en la identificación de las zonas potenciales de recarga, así como de las medidas de manejo propuestas para su protección, la de los ecosistemas conexos y de los servicios ecosistémicos que ofrecen las aguas subterráneas, incluyendo el de aprovisionamiento. 
En este sentido, las experiencias exitosas de participación, como las indicadas, pueden fortalecer la gestión del recurso hídrico en diversas regiones del país, en el marco de los instrumentos ambientales y normatividad vigente.</t>
  </si>
  <si>
    <t>Reconocimiento de la diversidad geográfica y de usos del agua: Colombia presenta enormes diferencias en sus ecosistemas, geografía, condiciones hidrogeológicas y tipos de usuarios. En este sentido, es clave que la guía se construya con criterios flexibles y adaptables a las características de cada región, privilegiando siempre el uso para consumo humano sin desconocer la importancia del recurso en la producción de alimentos y otros sectores estratégicos.</t>
  </si>
  <si>
    <t>Como se indica en la parte introductoria de la Guía para la identificación de zonas potenciales de recarga de acuíferos reconoce la diversidad de Colombia, y por ello ha establecido pesos ponderados para las variables que hacen parte de esta metodología que pueden ser ajustados de acuerdo con las características de cada región, el criterio experto y la implementación de un análisis estadístico que establece el grado de importancia de cada variable relacionada en el proceso metodológico.</t>
  </si>
  <si>
    <t>Asociación Colombiana del Petróleo y Gas</t>
  </si>
  <si>
    <t>Escala regional vs. escalas detalladas: La guia metodología está diseñada inicialmente para aplicarse a escala regional (1:100.000), lo cual resulta apropiado ya que la información requerida está disponible a nivel nacional. Sin embargo, trasladar la metodología a escalas más detalladas implica la realización de estudios locales adicionales, que requieren mayor tiempo, mayores recursos técnicos y un incremento en los costos asociados a la recolección de datos.</t>
  </si>
  <si>
    <t>Como se señala la guía metodológica para la identificación de zonas potenciales de recarga de acuíferos, presenta orientaciones para su implementación a escalas 1:100.000, enfocadas a priorizar las zonas en las cuales las autoridades ambientales competentes puedan establecer medidas de manejo de carácter general, y proyectar estudios de detalle que sean requeridos en las zonas priorizadas.  Para ello, la guía contempla consideraciones para adquirir información sobre cada una de las variables incluidas en la metodología a escalas detalladas. Estos estudios detallados serán fundamentales en la generación del conocimiento técnico necesario para establecer las medidas de manejo ambiental o programas, proyectos o actividades destinados a la recuperación, protección y manejo de las zonas de recarga de acuíferos y sus servicios ecosistémicos.</t>
  </si>
  <si>
    <t>Necesidad de versiones metodológicas por escala: Al existir una guía formulada a escala regional se considera necesario, sin embargo para su aplicación a escalas más detalladas, se deben desarrollar versiones metodológicas específicas para dichos niveles. Esto se justifica en la medida en que: i) Las variables utilizadas a nivel regional se subdividen o complementan con otras en escalas más detalladas, ii) algunos parámetros no son relevantes a nivel regional, pero sí a nivel local, iii) los pesos asignados a cada variable pueden variar dependiendo de la escala de análisis y iv) estos aspectos no pueden ser deducidos directamente por el usuario a partir de la versión regional de la guía, por lo que deberían quedar explícitamente definidos en una versión metodológica ajustada a escalas detalladas.</t>
  </si>
  <si>
    <t>La guía metodológica como se ha indicado, fue elaborada en conjunto con el Servicio Geológico Colombiano, IDEAM y el Ministerio de Ambiente y Desarrollo Sostenible, y para su desarrollo se tuvieron en cuenta múltiples criterios, entre ellos las escalas de la información cartográfica oficial disponible. Con este análisis se propuso establecer orientaciones a escala 1:100.000 con consideraciones para escalas detalladas teniendo en cuenta que cada variable definida en la guía incluye protocolos y lineamientos específicos para su verificación en campo, lo que permite adaptar su aplicación a distintas escalas de trabajo. Asimismo, la guía incorpora una hoja de ruta metodológica (Capítulo 9 y Sección 10.1) que orienta la identificación de zonas de recarga a escalas más detalladas, garantizando la coherencia técnica entre diferentes niveles de análisis.</t>
  </si>
  <si>
    <t>Restricciones territoriales por considerar las zonas de recarga como áreas de especial importancia ecosistémica: El reconocimiento de las zonas de recarga como ecosistemas estratégicos y su posible declaratoria como áreas protegidas limitará la ubicación de infraestructura, lo que podría generar la imposibilidad de explorar o producir en áreas estratégicas, obligar a la reubicación de proyectos y afectar de manera directa las reservas y las inversiones previstas. En zonas como los llanos orientales donde grandes extensiones de territorios se consideran zonas de recarga, esto implicaria limitar la ejecución de proyectos?, es importante avanzar en la armonización del desarrollo del país junto con la protección de los ecosistemas, considerando que con los avances tecnológicos actuales, no son excluyentes el uno del otro.</t>
  </si>
  <si>
    <t>El reconocimiento de las zonas de recarga como áreas de especial importancia ecosistémica y objeto de protección especial por parte de las autoridades ambientales proviene del marco normativo nacional (Ley 99 de 1993, art. 1 numeral 4; Decreto 1076 de 2015), lo cual orienta su protección, pero no implica automáticamente su declaratoria como áreas protegidas ni la prohibición de actividades productivas. Cualquier medida de manejo o restricción debe ser evaluada y adoptada por la autoridad ambiental competente, considerando criterios técnicos, sociales y económicos, así como los instrumentos de planificación ambiental.
En este sentido, es importante mencionar que el alcance de la guía es orientar principalmente a las autoridades ambientales en el proceso de identificación de las zonas potenciales de recarga, como insumo para el establecimiento de las medidas de manejo ambiental o las determinantes que correspondan.</t>
  </si>
  <si>
    <t>FENAVI</t>
  </si>
  <si>
    <t>Si bien la guía no crea nuevos compromisos , es fundamental que, en paralelo a su aplicación metodológica, se asegure la asignación de recursos a las autoridades ambientales, especialmente en aquellos casos donde no exista información base suficiente para identificar las zonas de recarga hídrica.</t>
  </si>
  <si>
    <t>La asignación de recursos para financiar a las Autoridades Ambientales en el proceso de identificación de las zonas potenciales de recarga de acuíferos no hace parte del alcance de la guía metodológica, razón por la cual este aspecto no fue incluido.
Las zonas de recarga de acuífero han sido reconocidas en el ordenamiento jurídico colombiano como parte de las áreas de especial importancia ecosistémica, las cuales deben ser objeto de protección especial por parte de las autoridades ambientales competentes conforme lo dispuesto en el numeral 4, del artículo 1 de la Ley 99 de 1993 y en el Decreto 1076 de 2015).  
En este marco, instrumentos como los Planes de Ordenación y Manejo de Cuencas (POMCA), los Planes de Manejo Ambiental de Acuíferos (PMAA) y la identificación de las zonas de recarga responden al ejercicio de las competencias de las autoridades ambientales, constituyéndose en determinantes ambientales en los términos del artículo 10 de la Ley 388 de 1997, modificado por el artículo 32 de la Ley 2294 de 2023.
Adicionalmente, es importante señalar que dichas determinantes deberán ser tenidas en cuenta por los municipios y distritos como normas de superior jerarquía para la elaboración y adopción de los Planes de Ordenamiento Territorial conforme lo establecido la norma antes señalada.  De acuerdo con esta norma, en el nivel 1 de las Determinantes Ambientales, se encuentran las relacionadas con la conservación, la protección del ambiente y los ecosistemas, el ciclo del agua, los recursos naturales, la prevención de amenazas y riesgos de desastres, la gestión del cambio climático y la soberanía alimentaria, dentro de las cuales se encuentran las zonas de recarga de acuíferos.
Para orientar este propósito, Minambiente, en cumplimiento de sus funciones, publica periódicamente la cartilla: “Orientaciones para la definición y actualización de las Determinantes Ambientales por parte de las Autoridades Ambientales y su incorporación en los Planes de Ordenamiento Territorial”, donde se incluyen directrices generales sobre las zonas de recarga de acuíferos.</t>
  </si>
  <si>
    <t>¿Cómo se integrarán estas zonas de recarga hídrica a las determinantes ambientales?</t>
  </si>
  <si>
    <t>Las zonas de recarga de acuífero han sido reconocidas en el ordenamiento jurídico colombiano como parte de las áreas de especial importancia ecosistémica, las cuales deben ser objeto de protección especial por parte de las autoridades ambientales competentes conforme lo dispuesto en el numeral 4, del artículo 1 de la Ley 99 de 1993 y en el Decreto 1076 de 2015).  
En este marco, instrumentos como los Planes de Ordenación y Manejo de Cuencas (POMCA), los Planes de Manejo Ambiental de Acuíferos (PMAA) y la identificación de las zonas de recarga responden al ejercicio de las competencias de las autoridades ambientales, constituyéndose en determinantes ambientales en los términos del artículo 10 de la Ley 388 de 1997, modificado por el artículo 32 de la Ley 2294 de 2023.
Adicionalmente, es importante señalar que dichas determinantes deberán ser tenidas en cuenta por los municipios y distritos como normas de superior jerarquía para la elaboración y adopción de los Planes de Ordenamiento Territorial conforme lo establecido la norma antes señalada.  De acuerdo con esta norma, en el nivel 1 de las Determinantes Ambientales, se encuentran las relacionadas con la conservación, la protección del ambiente y los ecosistemas, el ciclo del agua, los recursos naturales, la prevención de amenazas y riesgos de desastres, la gestión del cambio climático y la soberanía alimentaria, dentro de las cuales se encuentran las zonas de recarga de acuíferos.
Para orientar este propósito, Minambiente, en cumplimiento de sus funciones, publica periódicamente la cartilla: “Orientaciones para la definición y actualización de las Determinantes Ambientales por parte de las Autoridades Ambientales y su incorporación en los Planes de Ordenamiento Territorial”, donde se incluyen directrices generales sobre las zonas de recarga de acuíferos.</t>
  </si>
  <si>
    <t>¿Cuáles son los tiempos previstos para que las autoridades ambientales adelanten la identificación de estas áreas, de manera que se garantice su inclusión oportuna en la actualización de los POT y los POMCAS?</t>
  </si>
  <si>
    <t>Los tiempos previstos para la identificación de las zonas potenciales de recarga excede el alcance de la guía metodológica, dado que estos dependerán de factores específicos tales como la capacidad técnica, logística y financiera, la disponibilidad de información y la planificación institucional para priorizar su implementación por parte de cada autoridad ambiental, razón por la cual este aspecto no fue incluido en el documento que está en consulta. 
Con respecto a los POMCA, los Planes de Manejo Ambiental de Acuíferos (PMAA) y otros instrumentos ambientales que consideran las zonas potenciales de recarga de acuíferos, la Guía constituye una herramienta complementaria que debe ser utilizada en sus procesos de formulación o de actualización, conforme la planificación institucional de cada autoridad ambiental. 
Con respecto a los POT, es preciso señalar que las determinantes ambientales que sean definidas por las autoridades ambientales, al constituirse en normas de superior jerarquía según lo dispone la Ley 388 de 1997 en su artículo 10, son de obligatorio cumplimiento y, por tanto, deben ser tenidas en cuenta de manera inmediata en la toma de decisiones para las diferentes actuaciones urbanísticas en el territorio, sin que implique la revisión y ajuste del POT para su aplicación.  Con todo, las determinantes ambientales cuentan con vida jurídica propia, entendido esto como concepto o presunción de una norma o actuación jurídica, que supone que la misma no necesita de otra actuación para poder hacerse exigible; su sola expedición es suficiente para exigir su cumplimiento. No requiere otra condición más allá que su expedición para que sus efectos empiecen a exigirse.</t>
  </si>
  <si>
    <t>¿Cómo se definirá el alcance de la “identificación regional”? ¿Dependerá de la información disponible, de la delimitación por cuenca hidrográfica, de la jurisdicción de la autoridad ambiental, o de los límites departamentales o municipales? Es necesario precisar este punto para evitar interpretaciones dispares y asegurar un proceso homogéneo.</t>
  </si>
  <si>
    <t xml:space="preserve">En los capítulos 9 y 10 de la Guía, se incluyó una hoja de ruta para la aplicación de la metodología propuesta, que contempla tres (3) fases, a saber: una previa donde se incluye la identificación de la unidad hidrogeológica de análisis, una de implementación y una de análisis de resultados.  Conforme lo indicado en la fase previa la autoridad ambiental competente con base en la información hidrogeológica disponible deberá definir la unidad de análisis.   Lo anterior también debe ser revisado por las autoridades ambientales en coherencia con otros instrumentos de planificación ambiental existentes en el territorio. </t>
  </si>
  <si>
    <t>¿De qué manera la inclusión de estas zonas podría impactar la vigencia de permisos de vertimientos y otras operaciones en curso?</t>
  </si>
  <si>
    <t>La vigencia de los permisos de vertimiento excede el alcance de la guía, motivo por la cual este aspecto no fue incluido en el documento actualmente en fase de consulta pública nacional.  No obstante, es importante resaltar que el trámite para el permiso de vertimiento (al suelo, en este caso) está debidamente regulado y no se modifica con esta metodología.  Sin embargo, una vez dicha metodología sea expedida y aplicada por las Autoridades Ambientales será un insumo fundamental para la evaluación de nuevos trámites ambientales de permiso de vertimiento al suelo, conforme lo dispone el numeral 13 del artículo 2.2.3.3.4.3. del Decreto 1076 de 2015 (adicionado por el artículo 5 del Decreto 050 de 2018).</t>
  </si>
  <si>
    <t>Finalmente, es importante enfatizar que la responsabilidad de la zonificación de las zonas de recarga hídrica recae en las autoridades ambientales. No debe trasladarse a los usuarios del recurso a través de requisitos en permisos ambientales, dado que su identificación y delimitación es competencia exclusiva de dichas autoridades.</t>
  </si>
  <si>
    <t>La guía incluye en el capítulo 2, el marco normativo ambiental vigente, donde se señala que las autoridades ambientales deben adelantar acciones de conservación y manejo de las zonas de recarga de acuíferos, dado que constituyen ecosistemas estratégicos objeto de protección especial.
En este sentido, es importante señalar que la guía metodológica objeto de consulta pública, será expedida, precisamente en cumplimiento de lo dispuesto en el numeral 13 del artículo 2.2.3.3.4.3. del Decreto 1076 de 2015 (adicionado por el artículo 5 del Decreto 050 de 2018), donde se precisa que no se admiten vertimientos al suelo “en zonas de recarga alta de acuíferos que hayan sido identificadas por la autoridad ambiental competente con base en la metodología que para el efecto expida el Ministerio de Ambiente y Desarrollo Sostenible. 
Los requisitos aplicables al trámite de permisos de vertimiento se encuentran plenamente establecidos en la normativa ambiental vigente. En particular, para la solicitud de vertimiento al suelo de aguas residuales tratadas, tanto domésticas como no domésticas, están contenidos en el artículo 2.2.3.3.4.9 del Decreto 1076 de 2015, y no contemplan la identificación de zonas potenciales de recarga de acuíferos por parte del solicitante.
Por lo tanto, la guía no crea nuevas obligaciones o requisitos para los peticionarios de permisos de vertimiento al suelo, ni para las autoridades ambientales competentes.</t>
  </si>
  <si>
    <t>ACOLGEN</t>
  </si>
  <si>
    <t>la manera en que esta categorización podría impactar los instrumentos de planificación ambiental, más aún si se tiene en cuenta que la guía técnica de implementación, al basarse en análisis espaciales con escalas de muy baja resolución (1:100.000), podría llevar a la imposición de determinantes ambientales restrictivas que abarquen áreas desproporcionadamente grandes.</t>
  </si>
  <si>
    <t>La guía metodológica para la identificación de zonas potenciales de recarga es complementaria a instrumentos de planificación ambiental tales como los Planes de Ordenación y Manejo de Cuencas Hidrográficas – POMCA y los Planes de Manejo Ambiental de Acuíferos- PMAA.  Su finalidad es proporcionar orientaciones a las autoridades ambientales para identificar estos ecosistemas estratégicos que deben ser objeto de protección especial, pero en coherencia con los demás instrumentos de planificación ambiental existentes en el territorio.
Asimismo, es importante indicar que aunque se presentan orientaciones para escalas de trabajo regionales (1:100.000), también se incluyen consideraciones para la adquisición de información de las variables contempladas en la metodología, a escalas más detalladas, y por tanto para la identificación de zonas de recarga de acuíferos a dichas escalas.  Será con base en la mejor información disponible que las autoridades ambientales en el marco de sus competencias, establezcan las medidas a las que haya lugar para la protección de estas zonas y de los importantes servicios ecosistémicos que ofrecen.</t>
  </si>
  <si>
    <t>Este enfoque técnico podría afectar seriamente la viabilidad de proyectos, obras y actividades, teniendo en cuenta las restricciones por la información disponible y su escala. El reciente mapa de zonas de recarga publicado en el ENA (Estudio Nacional del Agua) es un ejemplo claro de lo expuesto, mostrando municipios enteros que, debido a la escala utilizada, son clasificados en esta categoría. Esta imprecisión técnica podría generar restricciones injustificadas y convertirse en un obstáculo para el desarrollo local y regional, además de estresar innecesariamente la capacidad de abastecimiento de energía del país.</t>
  </si>
  <si>
    <t>La guía metodológica tiene como objetivo fortalecer el análisis técnico para la identificación de zonas potenciales de recarga de acuíferos, con base en criterios científicos y en la integración de información geológica, de cobertura de la tierra, de suelos y de otros factores relevantes. En este sentido, la evaluación no depende de una única variable, sino del análisis conjunto y ponderado de todas ellas, lo que permite obtener resultados más representativos y técnicamente sustentados.
A diferencia del enfoque adoptado en el mapa preliminar de zonas de recarga del Estudio Nacional del Agua (ENA, 2018), elaborado a una escala general (1:500.000) y con fines exploratorios, la metodología propuesta en esta guía orienta el uso de información más reciente, precisa y ajustada a las condiciones locales. Esta guía establece orientaciones generales para la identificación de zonas de recarga a una escala de referencia 1:100.000, contemplando lineamientos para la adquisición y el análisis de información a escalas más detalladas, de acuerdo con la disponibilidad y calidad de los insumos.</t>
  </si>
  <si>
    <t>Por otro lado, consideramos conveniente que, para la implementación de la guía técnica, se realice un proceso de validación para asegurar la fiabilidad y precisión de sus resultados. Con base en esto, sugerimos realizar proyectos piloto en áreas con estudios de recarga de acuíferos preexistentes (como los desarrollados dentro de los POMCA - Planes de Ordenación y Manejo de Cuencas Hidrográficas - o PMAA - Programas de Monitoreo de Acuíferos y Aguas Subterráneas). La aplicación de estos pilotos permitiría comparar los datos obtenidos con la metodología propuesta frente a la información validada en campo y servir de punto de partida de procesos de Análisis de Impacto Normativo, que permitan delinear, de mejor forma, instrumentos como el analizado. Esto es esencial para verificar si las variables y los pesos asignados son los adecuados para reflejar con precisión la realidad hidrológica. Sin esta validación, la guía podría llevar a clasificaciones erróneas, imponiendo restricciones de uso de suelo inadecuadas en zonas que no lo requieren. Por lo tanto, validar la metodología no es solo una recomendación, sino un paso fundamental para garantizar que las decisiones de planificación ambiental se basen en información precisa y confiable, y para que las decisiones que se tomen se alineen con las recomendaciones que en materia de mejora regulatoria, han dado entidades como el DNP y la OCDE.</t>
  </si>
  <si>
    <t>Para la estructuración de la propuesta metodológica, no solo se partió de una amplia revisión y análisis de la literatura científica y especializada en la materia, referenciada en la Guía, sino que se realizaron pruebas piloto en varias regiones de Colombia en las cuales se han adelantado estudios hidrogeológicos que incluyeron la identificación y validación de las zonas de recarga.  Además, tal como se presenta a lo largo del documento la Guía, esta metodología fue ajustada con base en los trabajos de campo adelantados por parte del Servicio Geológico Colombiano en proyectos en el departamento de Santander.
Frente a la asignación de los pesos de cada variable es preciso aclarar que este es un proceso que varía en función del área en la que se aplique la metodología propuesta y que por tanto no es único. En este sentido, la Guía propone integrar dos factores de ponderación, por un lado, de manera objetiva, a través del método CRITIC, que considera la estructura interna de los datos, y por otro lado de manera experta, mediante la aplicación del proceso analítico jerárquico.
 La guía establece los protocolos para la verificación en campo y la hoja de ruta metodológica (Capítulos 7 y 9), que permiten complementar o verificar los datos secundarios según la escala y alcance del estudio.</t>
  </si>
  <si>
    <t>El documento presenta una aproximación multi-escala para la estimación de la recarga. Sin embargo, se sugiere hacer énfasis en que, para escalas más detalladas, es más conveniente y preciso emplear la modelación hidrológica/hidrogeológica. La guía actual solo discute la isotopía e hidroquímica como métodos alternativos, lo que omite una de las herramientas más robustas y adecuadas para este tipo de análisis.</t>
  </si>
  <si>
    <t>Con respecto a las escalas detalladas, la guía metodológica plantea consideraciones para la adquisición de información sobre cada una de las variables a dichas escalas.  Frente a la validación de las zonas potenciales de recarga, aunque se plantean en el anexo técnicas isotópicas e hidrogeoquímicas, se deja abierta la posibilidad para que se utilicen una variedad de herramientas y la combinación de estas, tales como las hidrodinámicas, hidrogeoquímicas y de modelación numérica entre otras.  Estas últimas considerando que se cuente con series de datos suficientes que permitan calibrar el modelo, realizar análisis de sensibilidad de las variables y  la predicción que aporte en la validación de las zonas de recarga.</t>
  </si>
  <si>
    <t>los términos de referencia vigentes para la elaboración del Estudio de Impacto Ambiental (EIA) en proyectos de construcción y operación de los proyectos de generación establecen, de manera general, la necesidad de identificar los acuíferos regionales, incluyendo sus zonas de recarga y descarga, direcciones de flujo, tipo de acuífero, calidad del agua y usos actuales. Además, para centrales hidroeléctricas, se exige el cumplimiento de los lineamientos del Servicio Geológico Colombiano (SGC) para la presentación de mapas hidrogeológicos. En contraste, la nueva metodología propone un análisis multicriterio mediante Sistemas de Información Geográfica (SIG), que requiere como insumo capas temáticas actualizadas, tales como: coberturas de la tierra, tipos de suelo (incluyendo caracterización litológica que puede implicar ensayos de laboratorio), e hidrología superficial actualizada. Esta aproximación implica que, en el marco de licencias ambientales vigentes, se debería contar con información geoespacial actualizada y zonificada.</t>
  </si>
  <si>
    <t>La Guía no reemplaza ni modifica los términos de referencia vigentes para la elaboración de Estudios de Impacto Ambiental (EIA) para proyectos objeto de licenciamiento ambiental, ni establece nuevas obligaciones para sus titulares.   
El alcance de la guía es brindar orientaciones metodológicas principalmente a las autoridades ambientales respecto a la utilización de información cartográfica georreferenciada y la aplicación de herramientas de análisis estadístico, procesamiento de datos y análisis multicriterio para la identificación de zonas potenciales de recarga según la escala de los insumos. El documento establece los protocolos para la verificación en campo y la hoja de ruta metodológica (Capítulos 7 y 9), que permiten complementar o validar los datos secundarios según la escala y alcance del estudio, sin imponer nuevos requerimientos a los EIA.</t>
  </si>
  <si>
    <t>El Índice Topográfico de Humedad (ITH), definido como un indicador clave para evaluar el relieve en los procesos hidrológicos, prioriza zonas de acumulación bajas, excluyendo altiplanos y topes de montañas. Esto es problemático, ya que el ITH podría ser más indicativo de zonas de descarga que de recarga. Además, el término "drenaje natural" es subjetivo y no cuantificable.</t>
  </si>
  <si>
    <t>La variable ITH no está orientada a definir por sí sola las áreas de recarga de acuíferos, sino a aportar información para el análisis multicriterio, en conjunto con variables geológicas, edáficas, estructurales y de cobertura. La variable tiene como propósito calificar la influencia del relieve en la infiltración, estableciendo la hipótesis que las áreas propensas a la acumulación de agua, caracterizadas por un ángulo de pendiente bajo, están asociadas a valores altos del ITH. En contraste, las áreas secas y bien drenadas, que presentan pendientes pronunciadas, se relacionan con valores bajos de ITH (Mattivi et al., 2019).
En cuanto al término “drenaje natural”, la Guía lo utiliza como un atributo descriptivo del comportamiento hidrológico del suelo (ver Tabla 6), basado en clasificaciones convencionales del IGAC y del IDEAM, las cuales reflejan la capacidad del terreno para evacuar o retener agua según la textura, estructura y profundidad efectiva. Aunque la variable ITH no es una variable cuantitativa directa, la calificación se realiza de manera semicuantitativa y estandarizada, orientada a mantener el criterio experto.</t>
  </si>
  <si>
    <t>La guía considera en el subcomponente de relieve, en lo que corresponde a la densidad de drenaje, que es una medida directa de la recarga, y que es inversamente proporcional a ésta, así las cosas, las redes de drenajes en ambientes muy secos (donde la densidad de drenaje es muy baja) quedarían como zonas de recarga alta.</t>
  </si>
  <si>
    <t>La relación entre densidad de drenaje y recarga es inversamente proporcional de manera relativa y contextual, ya que una baja densidad puede reflejar mayor infiltración y menor escorrentía, pero solo en ambientes donde las condiciones geológicas, edáficas y climáticas también sean favorables para la recarga. En comparación, con zonas áridas o muy secas, una baja densidad de drenaje no implica necesariamente alta recarga, dado que en dichos ambientes predominan suelos poco permeables, alta evaporación y limitada disponibilidad de agua para infiltrarse. la densidad de drenaje en la metodología no se analiza de forma aislada, sino integrada con otros factores (pendiente, litología, tipo de suelo, cobertura vegetal y precipitación) dentro del modelo multicriterio de análisis SIG se ponderan las variables de mayor importancia de acuerdo con las características propis de cada zona de estudio. El proceso de verificación en campo (Sección 7.1.1.1.2) permite ajustar los valores estimados en función de las condiciones locales observadas y el criterio experto.</t>
  </si>
  <si>
    <t>La variable de cobertura de la tierra, la guía no tiene en cuenta que, si bien la vegetación (bosques y cultivos) ayuda a la infiltración, también consume una gran cantidad de agua. Esto puede resultar en un excedente de agua para la recarga muy bajo, especialmente en condiciones climáticas secas, un factor que no se considera en los criterios evaluados.</t>
  </si>
  <si>
    <t>La variable de cobertura de la tierra se incorporó como un indicador de las condiciones físicas que favorecen la infiltración, en función del tipo de especie vegetal y de la estructura del dosel. Estos factores influyen en la intercepción del agua, la retención de humedad, la regulación de la infiltración y en los patrones de evapotranspiración, los cuales también fueron considerados en el análisis de esta variable.
La variable fue clasificada cualitativamente, con base en las consideraciones anteriores y en la revisión de literatura, la cual proporcionó indicios sobre los comportamientos generales de la cobertura en condiciones típicas. Esta clasificación no se empleó como un estimador del balance hídrico ni del consumo de agua por evapotranspiración, dado que dichos análisis no hacen parte del alcance de la guía. En este sentido, no se consideraron estimaciones como la evapotranspiración real o potencial, la capacidad de campo o el punto de marchitez, variables que suelen utilizarse para la estimación del balance hídrico y el cálculo de la recarga.</t>
  </si>
  <si>
    <t>Actualmente, la variable de precipitación no se incluye de manera explícita en el análisis, sino que se asocia indirectamente a la capa de coberturas de la tierra o a las zonas de potencial recarga. Sin embargo, la precipitación tiene una relación directa con el aporte de caudal en los sistemas hídricos superficiales, los cuales, en el marco del ciclo hidrológico, se interconectan con el agua subterránea. Por lo tanto, se recomienda evaluar la inclusión explícita de la precipitación como variable en el análisis multivariado, o en su defecto, justificar técnicamente su exclusión, considerando su relevancia en la dinámica hidrogeológica regional.</t>
  </si>
  <si>
    <t>A lo largo de las diferentes mesas de trabajo desarrolladas para la construcción de la guía, se reconoció la importancia de la precipitación en el proceso de recarga hídrica. No obstante, la delimitación de áreas o zonas con potencial de recarga depende de las condiciones intrínsecas del medio: geología, cobertura del suelo, relieve y tipos de suelo, independientemente de la presencia o ausencia de precipitación. El objetivo es delimitar o identificar aquellos espacios geográficos que, de acuerdo con sus características biofísicas (definidas por las variables presentadas en la guía), favorecen o limitan la infiltración, punto de partida del proceso de recarga, mas no su cuantificación. Solo si el alcance incluyera la cuantificación de la recarga, sería necesario incorporar datos de precipitación.
Para ilustrar este enfoque, se presenta una analogía con la delimitación de cuencas hidrográficas, las cuales se definen a partir de las condiciones físicas del área sin considerar la precipitación. Adicionalmente, se tuvo en cuenta que uno de los objetivos de la delimitación de zonas de recarga es su adecuado manejo y protección por parte de las autoridades ambientales competentes, dado que constituyen ecosistemas estratégicos. Por lo tanto, resulta necesario considerar la posible presencia de contaminantes que puedan ingresar a estas zonas de recarga, aun cuando las condiciones de precipitación sean limitadas.
Asimismo, es importante señalar que la guía es complementaria a otros instrumentos de planificación ambiental, como los Planes de Ordenación y Manejo de Cuencas Hidrográficas (POMCA) y los Planes de Manejo Ambiental de Acuíferos (PMAA). En estos últimos se abordan los aspectos relacionados con el funcionamiento hidrogeológico, la cuantificación de la recarga por precipitación y los aportes a los sistemas superficiales de agua. En consecuencia, las autoridades ambientales cuentan con los instrumentos técnicos necesarios para una gestión integral y adecuada de las aguas subterráneas en sus jurisdicciones, los cuales incluyen el análisis de la precipitación y la dinámica hidrogeológica regional.</t>
  </si>
  <si>
    <t>Es importante considerar los criterios específicos necesarios para el análisis de la información, ya que estos influyen directamente en la actualización y modificación de Planes de Manejo Ambiental (PMA) y licencias ambientales vigentes. Además, estos criterios son indispensables para los estudios de proyectos futuros, puesto que la guía servirá como base para la documentación que se entregará a las autoridades competentes.</t>
  </si>
  <si>
    <t xml:space="preserve">La Guía constituye una herramienta metodológica dirigida especialmente a las autoridades ambientales y no modifica ni reemplaza los procedimientos, requisitos ni las obligaciones definidas en materia de licenciamiento ambiental. Dichos procedimientos se encuentran plenamente regulados en el Capítulo 3 del Título 2 de la Parte 2 del Libro 2 del Decreto 1076 de 2015, y deben desarrollarse conforme a los términos de referencia expedidos por este Ministerio, los cuales pueden ser ajustados por las autoridades ambientales según la naturaleza de los proyectos, obras o actividades.  </t>
  </si>
  <si>
    <t>FEDEPALMA</t>
  </si>
  <si>
    <t>¿Cuál es la justificación para considerar a la palma de aceite como zona potencial de recarga?</t>
  </si>
  <si>
    <t>En primer lugar, es necesario reconocer que la variable de cobertura de la tierra se incorporó como un indicador de las condiciones físicas que favorecen la infiltración, en función del tipo de especie vegetal y de la estructura del dosel. Estos factores influyen en la intercepción del agua, la retención de humedad, la regulación de la infiltración y en los patrones de evapotranspiración, los cuales también fueron considerados en el análisis de esta variable.
En la Tabla 5 (Clasificación de Cobertura y Uso del Suelo), la Guía asigna una calificación alta (4) a los cultivos permanentes arbóreos, categoría que incluye la palma de aceite, debido a que este tipo de cobertura favorece la infiltración del agua al mantener un dosel vegetal estable, una capa de materia orgánica superficial y una estructura radicular profunda que incrementa la porosidad del suelo y mejora la conducción vertical del agua.
Se aclara que la calificación del tipo de cobertura se realizó hasta el nivel 3, considerando la Leyenda Nacional de Coberturas de la Tierra escala 1:100.000 (2010), en la cual se presentan y agrupan las diferentes coberturas del territorio. Particularmente, para cultivos permanentes se diferencia cuatro niveles: cultivos permanentes herbáceos, cultivos permanentes arbustivos, cultivos permanentes arbóreos y cultivos agroforestales. El análisis de las características que favorecen la infiltración se realizó con base en estas categorías.
Los tipos de cultivos que se presentan entre paréntesis en la tabla 5 son algunos ejemplos representativos que, de manera general, están incluidos en la calificación establecida hasta el nivel 3 para estos cultivos. El detalle a nivel 4, que correspondería a los tipos específicos de cultivos mostrados entre paréntesis, implicaría un análisis a escala de mayor detalle.
Esta valoración no implica un juicio sobre el cultivo en sí, sino una caracterización del comportamiento hidrológico del terreno bajo esa cobertura. 
Por tanto, es importante aclarar que la metodología propuesta se basa en el análisis espacial multicriterio ponderado de siete (7) variables calificadas en una escala de 1 a 5 y multiplicadas por pesos, específicos para cada área en la que se aplique la metodología, obtenidos con base en la estructura interna de los datos y el conocimiento experto de estos. Así las cosas, un cultivo de palma aceite, no representa por sí misma una zona potencial de recarga, sino una categoría dentro de la variable Cobertura de la tierra, que recibe una calificación.</t>
  </si>
  <si>
    <t>¿Cuáles son las obligaciones que se generaría con la clasificación de cultivos permanentes arbóreos en que se clasifica la palma de aceite?</t>
  </si>
  <si>
    <t>La clasificación de los cultivos permanentes arbóreos, entre ellos la palma de aceite no genera obligaciones, restricciones ni compromisos normativos directos para los productores o titulares de proyectos. La calificación de los cultivos permanentes arbóreos como coberturas con alta probabilidad de recarga se basa en su comportamiento hidrológico, caracterizado por una cobertura vegetal continua, raíces profundas y una mejora en la infiltración del agua.
Se aclara que la metodología propuesta se basa en el análisis espacial multicriterio ponderado de siete (7) variables calificadas en una escala de 1 a 5 y multiplicadas por pesos específicos para cada área en la que se aplique la metodología, obtenidos con base en la estructura interna de los datos y el conocimiento experto de estos. Así las cosas, un cultivo de palma aceite, no representa por sí misma una zona potencial de recarga, sino una categoría dentro de la variable Cobertura de la tierra, que recibe una calificación.</t>
  </si>
  <si>
    <t>En caso de implicar obligaciones, ¿A cargo de que autoridad o persona estaria asignada cada una de estas?</t>
  </si>
  <si>
    <t>La Guía Metodológica para la Identificación de Zonas Potenciales de Recarga de Acuíferos, no establece obligaciones directas para personas naturales, jurídicas o titulares de proyectos, ni para las autoridades ambientales.  Esta guía, es un instrumento técnico que brinda lineamientos científicos y metodológicos para que estas autoridades en el marco de sus competencias y en cumplimiento de las disposiciones normativas vigentes relacionadas con las zonas de recarga, las identifiquen y delimiten.  Los resultados de su aplicación, en complemento con otros instrumentos ambientales como los Planes de Manejo Ambiental de Acuíferos, constituyen un insumo fundamental para que, dichas autoridades evalúen y adopten las medidas de manejo a las que haya lugar para recuperar, proteger, y manejar adecuadamente estas zonas y conservar los servicios ecosistémicos que ofrecen.</t>
  </si>
  <si>
    <t>SOCIEDAD DE AGRICULTORES DE COLOMBIA SAC</t>
  </si>
  <si>
    <t>El proyecto de resolución y sus anexos técnicos publicados para comentarios podrían limitar la identificación de zonas potenciales de recarga de acuíferos al uso de sistemas de información y datos secundarios. Esta aproximación presenta un alto riesgo de sesgo porque puede conducir a la delimitación de zonas como áreas de recarga sin contar con estudios técnicos rigurosos que lo respalden. Las consecuencias de delimitaciones basadas en justificaciones técnicas poco robustas no son menores para la actividad agropecuaria, en tanto que, el numeral 13 del artículo 2.2.3.3.4.3.del Decreto 1076 de 2015 prohíbe los vertimientos al suelo en zonas de recarga alta de acuíferos. Por lo anterior, una indebida identificación podría conducir a la restricción de actividades agrícolas en zonas que, en la realidad, no cumplen funciones de recarga o a incluir zonas que ya están destinadas a usos productivos.</t>
  </si>
  <si>
    <t>Frente al comentario es importante tener en cuenta que la Guía Metodológica para la Identificación de Zonas Potenciales de Recarga de Acuíferos no limita el análisis al uso de información secundaria o sistemas de información geográfica, ni establece delimitaciones automáticas de las zonas de recarga. Por el contrario, en los capítulos 9 y 10 de la propuesta metodológica, se presenta una hoja de ruta para la aplicación de la metodología la cual contempla una fase previa, en la que se señala que debe partirse de la identificación de la unidad hidrogeológica de análisis a partir de la evaluación de toda la información existente en estudios y diferentes instrumentos ambientales. Además, no limita el análisis al uso de datos secundarios, ya que especifica la necesidad de realizar verificación en campo para cada variable considerada en la metodología, y se dan indicaciones incluso para obtener la información de estas variables a escalas de detalle.
La guía metodológica es complementaria a otros instrumentos de planificación ambiental, tales como los Planes de Ordenación y Manejo de Cuencas Hidrográficas – POMCA y a los Planes de Manejo Ambiental de Acuíferos – PMAA.  En el caso del PMAA, Minambiente publicó una guía metodológica en 2014 (en actualización) en la cual se establecen las orientaciones técnicas requeridas para caracterizar los sistemas acuíferos a través de la elaboración de modelos hidrogeológicos conceptuales con análisis técnicos multidisciplinario riguroso, e incluye todas las etapas de campo necesarias, así como para establecer de manera participativa las zonas de especial importancia, incluyendo las zonas potenciales de recarga, los factores de riesgo por contaminación o agotamiento y finalmente las medidas de manejo correspondientes.
Por lo anterior y en el marco del cumplimiento de lo establecido el numeral 13 del artículo 2.2.3.3.4.3.del Decreto 1076 de 2015, las autoridades ambientales cuentan con los instrumentos necesarios para tomar las medidas de manejo que correspondan para la protección de las zonas de recarga, de los ecosistemas conexos y de los servicios ecosistémicos que las aguas subterráneas brindan.</t>
  </si>
  <si>
    <t>En tal sentido, la identificación adecuada de zonas de recarga subterránea requiere un enfoque técnico-científico multidisciplinario que combine conocimientos y herramientas de geología, hidrogeología, hidrología, climatología, geofísica y sistemas de información geográfica (SIG), aspectos que en gran parte no se encuentran todavía suficientemente desarrollados en la Guía Metodológica propuesta. De forma preliminar, podemos identificar que es necesario incorporar, como mínimo, elementos metodológicos como los siguientes:</t>
  </si>
  <si>
    <t xml:space="preserve">Como se indicó en la respuesta anterior, la metodología para la identificación de zonas de recarga es complementaria a otros instrumentos de planificación ambiental, tales como los planes de manejo ambiental de acuíferos – PMAA en los cuales se incluyen la mayoría de los aspectos comentados en los literales a) al g). Además, es importante señalar que las autoridades ambientales cuentan con otras herramientas como los lineamientos conceptuales y metodológicos para las Evaluaciones Regionales del Agua – ERA (Establecidas en el artículo 2.2.3.1.1.8. del Decreto 1076 de 2015), donde se presenta un capítulo con la evaluación del estado y la dinámica de las aguas subterráneas y se incluyen la mayoría de los elementos señalados. 
Por lo anterior, las autoridades ambientales cuentan con las herramientas técnicas y normativas necesarias para realizar estudios con enfoques técnico-científicos y multidisciplinarios necesarios para la gestión de las aguas subterráneas, incluidas sus zonas de recarga. </t>
  </si>
  <si>
    <t>a.        Análisis geológico e hidrogeológico para determinar la capacidad de infiltración, conducción y almacenamiento del agua subterránea en los diferentes tipos de formaciones.</t>
  </si>
  <si>
    <t>La guía para la identificación de zonas potenciales de recarga incluye el análisis geológico a través de las variables litología e incidencia estructural.  Este análisis también está desarrollado en la guía metodológica para la formulación de Planes de Manejo Ambiental de Acuíferos-PMAA (Minambiente, 2014).  Incluso, se plantean estos elementos en los Lineamientos conceptuales y metodológicos para la Evaluación Regional del Agua – ERA (Ideam, 2013)</t>
  </si>
  <si>
    <t>b.        Estudios hidrológicos y climáticos que permitan estimar la disponibilidad de agua superficial y precipitación efectiva para procesos de recarga.</t>
  </si>
  <si>
    <t> Este aspecto se incluye en la guía metodológica para la formulación de PMAA y en las Evaluaciones Regionales del Agua.</t>
  </si>
  <si>
    <t>c.        Análisis geomorfológico que relacione la forma del terreno con los procesos de infiltración y escorrentía.</t>
  </si>
  <si>
    <t> Este aspecto se incluye en la guía metodológica para la identificación de zonas potenciales de recarga de acuíferos, a través de las variables densidad de drenajes y el Índice Topográfico de Humedad.</t>
  </si>
  <si>
    <t>d.        Estudios geofísicos aplicados para identificar estructuras subsuperficiales que favorezcan la recarga, como fracturas o formaciones porosas.</t>
  </si>
  <si>
    <t> Este aspecto se incluye en la guía metodológica para la formulación de PMAA, en el capítulo de evaluación geológico – geofísica. Además también se incluye en los lineamientos para las Evaluaciones Regionales del Agua.</t>
  </si>
  <si>
    <t>e.        Caracterización de suelos enfocada en su capacidad de infiltración y retención de agua.</t>
  </si>
  <si>
    <t>Este aspecto está contemplado en la guía metodológica para la identificación de zonas de recarga, en la subcomponente suelo, a través de las variables Textura y Drenaje Natural.  Además se incluye en la guía metodológica para la formulación de PMAA.</t>
  </si>
  <si>
    <t>f.         Uso de trazadores naturales o artificiales para confirmar rutas de recarga y estimar tiempos de tránsito del agua. Si bien el Anexo 2 menciona el uso de isótopos como alternativa, no se establecen protocolos claros para el diseño de redes de monitoreo ni para la ejecución del muestreo.</t>
  </si>
  <si>
    <t>Este aspectos se mencionan de manera general en la guía metodológica para la formulación de PMAA, y cómo se indica en el comentario, se desarrollan, los métodos hidrogeoquímicos e isotópicos en el anexo 2 de la guía metodológica para la identificación de zonas de recarga, dado su alcance, que ha sido mencionado a en respuestas anteriores.</t>
  </si>
  <si>
    <t>g.        Monitoreo del nivel freático que permita detectar aumentos en los niveles del agua subterránea en respuesta a eventos de lluvia, como evidencia de recarga activa.</t>
  </si>
  <si>
    <t>Este aspecto se incluye en la guía metodológica para la formulación de PMAA y en las Evaluaciones Regionales del Agua.</t>
  </si>
  <si>
    <t>consideramos importante que se generen espacios de socialización y concertación en las regiones con participación de autoridades ambientales, gremios de todos los sectores, centros de investigación, academia, expertos y usuarios de agua (ciudadanía, industria y agro), de modo que la metodología refleje la diversidad de intereses y realidades territoriales.</t>
  </si>
  <si>
    <t>Como se indica en la parte introductoria de la Guía para la identificación de zonas potenciales de recarga de acuíferos, este documento, dado su alcance nacional, fue construido en conjunto por el Servicio Geológico Colombiano, el IDEAM y el Ministerio de Ambiente y Desarrollo Sostenible, conforme a las competencias asignadas en materia de generación de conocimiento, evaluación, monitoreo y formulación de políticas para la protección y el uso sostenible de las aguas subterráneas. También fueron consultados expertos y la academia. 
No obstante, es importante señalar guía metodológica para la identificación de zonas potenciales de recarga es complementaria a instrumentos de planificación ambiental tales como los Planes de Ordenación y Manejo de Cuencas Hidrográficas – POMCA y los Planes de Manejo Ambiental de Acuíferos- PMAA. Dichos instrumentos contemplan las instancias de participación tales como los consejos de cuenca y las mesas de trabajo, en las cuales se pueden analizar los avances, resultados y las medidas de manejo que puedan derivarse de la implementación de la presente guía, considerando las particularidades de cada región.</t>
  </si>
  <si>
    <t>En la clasificación de coberturas del suelo presentada en la guía, los cultivos permanentes herbáceos, arbustivos y arbóreos obtienen una calificación de 4 – alta probabilidad de recarga, lo que sitúa a cultivos como el banano, caña, tabaco y palma de aceite en un nivel de incidencia directa frente a las medidas regulatorias que se deriven, como bien lo presenta la guía metodológica para identificación de zonas potenciales de recarga de acuíferos.</t>
  </si>
  <si>
    <t xml:space="preserve">Estos tipos de cobertura obtienen una calificación alta porque presentan condiciones estructurales del suelo y del sistema radicular que, en términos hidrológicos, favorecen la infiltración:
* La cobertura vegetal continua disminuye la escorrentía superficial y protege el suelo frente a la erosión.
* Los sistemas radiculares profundos mejoran la porosidad y facilitan la percolación del agua hacia horizontes inferiores.
* La acumulación de materia orgánica y microestructura estable aumenta la capacidad de retención e infiltración del suelo.
Se aclara que la calificación del tipo de cobertura se realizó hasta el nivel 3, considerando la Leyenda Nacional de Coberturas de la Tierra escala 1:100.000 (2010), en la cual se presentan y agrupan las diferentes coberturas del territorio. Particularmente, para cultivos permanentes se diferencia en el nivel tres entre: cultivos permanentes herbáceos, cultivos permanentes arbustivos, cultivos permanentes arbóreos y cultivos agroforestales. El análisis de las características que favorecen la infiltración se realizó con base en estas categorías.
Los tipos de cultivos que se presentan entre paréntesis en la tabla 5 son algunos ejemplos representativos que, de manera general, están incluidos en la calificación establecida hasta el nivel 3 para estos cultivos. El detalle a nivel 4, que correspondería a los tipos específicos de cultivos mostrados entre paréntesis, implicaría un análisis a escala de mayor detalle.
Por otra parte, se especifica que, su ubicación dentro de una categoría alta no implica restricciones ni condicionamientos legales sobre la actividad productiva, sino que identifica áreas con condiciones favorables para la recarga. </t>
  </si>
  <si>
    <t>Las áreas identificadas como de alta recarga podrían ser catalogadas como suelos de protección, restringiendo la posibilidad de expansión, renovación de plantaciones o nuevas siembras. La autoridad ambiental competente podría designar estas zonas bajo categorías de manejo especial, lo que limitaría o incluso prohibiría actividades productivas dentro de dichas áreas. La consideración de estas zonas como prioritarias para la conservación puede traducirse en mayores exigencias técnicas y jurídicas.</t>
  </si>
  <si>
    <t>El reconocimiento de las zonas de recarga como áreas de especial importancia ecosistémica y objeto de protección especial por parte de las autoridades ambientales proviene de la normativa vigente (Ley 99 de 1993, art. 1 numeral 4; Decreto 1076 de 2015), así como su consideración como suelos de protección para el suelo rural, al hacer parte de áreas de conservación y protección ambiental. (numeral 1.4 del Artículo 2.2.2.2.1.3. Decreto 1077 de 2015). 
Lo anterior, no es modificado por la guía metodológica para la identificación de zonas potenciales de recarga de acuíferos, y tampoco implica automáticamente la prohibición de actividades productivas. El propósito de la guía, es orientar a las autoridades en el proceso de identificación de estas zonas.
Cualquier medida de manejo, restricción o condicionamiento que las autoridades ambientales en el marco de sus competencias definan con respecto a estas zonas, deberán basarse en la evaluación de criterios técnicos y ambientales de conformidad con las disposiciones normativas vigentes y en coherencia con los demás instrumentos de planificación ambiental existentes en la región.</t>
  </si>
  <si>
    <t xml:space="preserve">Esta guía está dirigida principalmente a las Autoridades Ambientales, quienes son las responsables de identificar las zonas potenciales de recarga de acuíferos. En ese sentido, si ya se ha realizado una clasificación de este tipo de cultivos dentro de estas zonas, resulta fundamental conocer los criterios técnicos que sustentan dicha decisión. </t>
  </si>
  <si>
    <t>La clasificación de los cultivos permanentes arbóreos, como la palma de aceite, se fundamenta en criterios técnicos explícitos definidos en la Tabla 5 – Clasificación de Cobertura y Uso del Suelo. La Guía asigna una alta probabilidad de recarga a coberturas vegetales permanentes, dado que estas favorecen la infiltración mediante la protección del suelo frente a la erosión, retención de la humedad del suelo, el mantenimiento de la porosidad y la presencia de sistemas radiculares profundos que facilitan el paso del agua hacia el subsuelo.
Se aclara que la calificación del tipo de cobertura se realizó hasta el nivel 3, considerando la Leyenda Nacional de Coberturas de la Tierra escala 1:100.000 (2010), en la cual se presentan y agrupan las diferentes coberturas del territorio. Particularmente, para cultivos permanentes se diferencia en el nivel tres entre: cultivos permanentes herbáceos, cultivos permanentes arbustivos, cultivos permanentes arbóreos y cultivos agroforestales. El análisis de las características que favorecen la infiltración se realizó con base en estas categorías.
Los tipos de cultivos que se presentan entre paréntesis en la tabla 5 -como es el caso de la palma de aceite-son algunos ejemplos representativos que, de manera general, están incluidos en la calificación establecida hasta el nivel 3 para estos cultivos. El detalle a nivel 4, que correspondería a los tipos específicos de cultivos mostrados entre paréntesis, implicaría un análisis a escala de mayor detalle. Esta clasificación no fue establecida bajo consideraciones productivas, sino bajo un análisis hidrológico y edáfico, sustentado en la evidencia científica, carácter técnico y sobre el comportamiento físico del suelo bajo diferentes coberturas. Además, la Guía establece en la Sección 7.1.1.1.2 se establece los protocolos de verificación en campo, donde las autoridades ambientales deben validar y ajustar las condiciones locales que puedan modificar la calificación asignada, considerando factores como la compactación del suelo, el manejo del cultivo o las condiciones climáticas.</t>
  </si>
  <si>
    <t>Respecto a esta situación no son claros los lienamientos técnicos que se consideraron para determinar esas zonas, tampoco si eso implica la obligación de adelantar estudios hidrogeológicos adicionales y de ser, así, que autoridad asumiría los costos de dichos estudios.</t>
  </si>
  <si>
    <t>Frente al comentario es importante tener en cuenta que esta guía metodológica no impone por sí misma la obligatoriedad de realización de estudios hidrogeológicos, dado que su propósito es el de orientar principalmente a las autoridades ambientales en el proceso de identificación de las zonas potenciales de recarga.
En este sentido, los capítulos 9 y 10 de la guía presentan una hoja de ruta para la aplicación de la metodología, la cual, en su fase previa, contempla partir de la evaluación de la información hidrogeológica existente y de otros instrumentos de planificación ambiental, en especial los Planes de Manejo Ambiental de Acuíferos – PMAA y los Planes de Ordenación y Manejo de Cuencas Hidrográficas – POMCA.  
La realización de estudios hidrogeológicos complementarios dependerá de los resultados de dicho análisis y será responsabilidad de las autoridades ambientales, de acuerdo con las prioridades establecidas en sus planes de acción y considerando los aspectos técnicos, logísticos y financieros pertinentes. Lo anterior, sin perjuicio de las obligaciones que en el marco de la normativa ambiental vigente deban cumplir los usuarios del recurso hídrico o los peticionarios de trámites ambientales.</t>
  </si>
  <si>
    <t>Teniendo en cuenta la observación, se recomienda incluir en la guía técnica los sustentos técnicos que permitieron concluir la calificación de los cultivos permanentes como categoría 4</t>
  </si>
  <si>
    <t>La calificación del tipo de cobertura se realizó hasta el nivel 3, considerando la Leyenda Nacional de Coberturas de la Tierra escala 1:100.000 (2010), en la cual se presentan y agrupan las diferentes coberturas del territorio. Particularmente, para cultivos permanentes se diferencia en el nivel tres entre: cultivos permanentes herbáceos, cultivos permanentes arbustivos, cultivos permanentes arbóreos y cultivos agroforestales. El análisis de las características que favorecen la infiltración se realizó con base en estas categorías.
Los tipos de cultivos que se presentan entre paréntesis en la tabla 5 son algunos ejemplos representativos que, de manera general, están incluidos en la calificación establecida hasta el nivel 3 para estos cultivos. El detalle a nivel 4, que correspondería a los tipos específicos de cultivos mostrados entre paréntesis, implicaría un análisis a escala de mayor detalle.</t>
  </si>
  <si>
    <t>Asociación Nacional de Empresarios de Colombia - ANDI</t>
  </si>
  <si>
    <r>
      <t>Memoria justificativa:</t>
    </r>
    <r>
      <rPr>
        <sz val="9"/>
        <color rgb="FF000000"/>
        <rFont val="Arial"/>
        <family val="2"/>
      </rPr>
      <t xml:space="preserve"> Se observa una falta de coherencia entre lo expuesto en la memoria justificativa y el desarrollo de la guía en relación con el uso de herramientas de validación en escalas detalladas. Aunque la memoria reconoce explícitamente la utilidad de la modelación numérica, el balance de cloruros y el análisis de variaciones de niveles freáticos como instrumentos válidos para la validación de áreas de recarga, la guía aborda estos aspectos de manera marginal, limitándose a una mención somera en el capítulo de geoquímica. Esta discrepancia genera vacíos técnicos que afectan la claridad y aplicabilidad de la metodología.</t>
    </r>
  </si>
  <si>
    <t>Como se ha indicado en las respuestas anteriores, es importante precisar que la Guía Metodológica para la Identificación de Zonas Potenciales de Recarga de Acuíferos tiene como objetivo principal orientar a las autoridades ambientales en la delimitación de zonas con potencial de recarga.  
En ese marco, la guía no busca abordar el conjunto de técnicas disponibles para la validación de las zonas de recarga, sino reconocerlas como metodologías complementarias, aplicables en fases posteriores o en el marco de otros instrumentos de planificación ambiental, especialmente los Planes de Manejo Ambiental de Acuíferos (PMAA), cuando se cuente con información hidrogeológica suficiente (como red de pozos, datos hidrogeoquímicos y series históricas de niveles freáticos, entre otros). Por esta razón, en el Anexo 2 se desarrolla los métodos hidrogeoquímicos e isotópicos, sin que se indique que son los únicos aplicables.  Además de manera general en el numeral 10.1 de la guía, al mencionar lo contenido en el anexo 2, se indica que estas técnicas podrán ser complementadas con otras como las hidrodinámicas o de modelación que se consideren apropiadas, sin un desarrollo de estas, dado el alcance de la guía.</t>
  </si>
  <si>
    <r>
      <t xml:space="preserve">Memoria justificativa: </t>
    </r>
    <r>
      <rPr>
        <sz val="9"/>
        <color rgb="FF000000"/>
        <rFont val="Arial"/>
        <family val="2"/>
      </rPr>
      <t>Resulta necesario que la guía incluya un apartado específico y detallado sobre el uso de herramientas de validación en escalas mayores de detalle, en el que se precisen alcances, requerimientos de información, metodologías recomendadas y criterios de aplicación. Con ello se garantizaría que los usuarios cuenten con lineamientos claros, consistentes y alineados con lo planteado en la memoria justificativa, fortaleciendo así la confiabilidad y pertinencia de la metodología en contextos regionales y locales.</t>
    </r>
  </si>
  <si>
    <t>Es oportuno señalar que dado el objetivo y alcance de la guía, no desarrolla de manera particular ni detallada los métodos de validación de las zonas de recarga.  Por ello, la Guía fue estructurada como un instrumento flexible y escalable, que establece el marco técnico general para la identificación de zonas potenciales de recarga a nivel regional, dejando la selección de los métodos de validación al criterio técnico de la autoridad ambiental, para lo cual podrá considerar  técnicas validadas y reconocidas internacionalmente, utilizadas por autores y organismos especializados en hidrogeología, y las indicaciones de instrumentos de planificación ambiental tales como los Planes de Manejo Ambiental de Acuíferos.
En consecuencia, la Guía mantiene su enfoque metodológico general, permitiendo que la aplicación de métodos de validación se realice de forma progresiva de acuerdo con las capacidades técnicas y los objetivos específicos de cada estudio, sin requerir un desarrollo adicional dentro del documento principal.</t>
  </si>
  <si>
    <r>
      <t xml:space="preserve">Comentario general consolidado sobre la Guía Metodológica: </t>
    </r>
    <r>
      <rPr>
        <sz val="9"/>
        <color rgb="FF000000"/>
        <rFont val="Arial"/>
        <family val="2"/>
      </rPr>
      <t>Al revisar la Guía Metodológica, se evidencia que, aunque constituye un avance normativo derivado del Decreto 050 de 2018 y el Decreto 1076 de 2015, persisten aspectos que generan preocupación respecto a su aplicabilidad y coherencia técnica. La Guía Metodológica para la Identificación de Zonas Potenciales de Recarga de Acuíferos, presenta avances normativos, pero evidencia limitaciones en su aplicabilidad. La zonificación propuesta se apoya en cartografía de baja resolución (1:100.000 y 1:25.000), lo que puede llevar a que amplias áreas (incluso municipios enteros) sean clasificadas como zonas de recarga, generando restricciones excesivas al ordenamiento territorial y a las actividades productivas.</t>
    </r>
    <r>
      <rPr>
        <b/>
        <sz val="9"/>
        <color rgb="FF000000"/>
        <rFont val="Arial"/>
        <family val="2"/>
      </rPr>
      <t xml:space="preserve"> </t>
    </r>
  </si>
  <si>
    <t>La Guía Metodológica para la Identificación de Zonas Potenciales de Recarga de Acuíferos constituye un instrumento técnico, cuyo propósito es apoyar principalmente a las autoridades ambientales en la identificación de las zonas con potencial de recarga, de acuerdo con lo dispuesto en el Decreto 1076 de 2015 (modificado por el Decreto 050 de 2018).
Con respecto a la escala cartográfica empleada (1:100.000 y mayor detalle), esta responde al nivel regional de análisis y a la disponibilidad de información oficial estandarizada proveniente del IDEAM, el SGC y el IGAC, sobre las variables contempladas en la metodología. Esta resolución permite generar una visión general del potencial de recarga, útil para la planificación y priorización de estudios más detallados, sin que ello implique restricciones automáticas al uso del suelo o a las actividades productivas.
Adicionalmente, la Guía incluye una Hoja de Ruta (Capítulo 9) que establece las fases para su implementación progresiva, contemplando la verificación en campo, la validación técnica a escalas detalladas y la actualización continua de la información geoespacial. Esta hoja de ruta orienta a las autoridades ambientales sobre los pasos a seguir para avanzar desde la identificación regional hacia estudios de mayor detalle, asegurando coherencia y aplicabilidad técnica.</t>
  </si>
  <si>
    <r>
      <t xml:space="preserve">Comentario general consolidado sobre la Guía Metodológica: </t>
    </r>
    <r>
      <rPr>
        <sz val="9"/>
        <color rgb="FF000000"/>
        <rFont val="Arial"/>
        <family val="2"/>
      </rPr>
      <t>Aunque la memoria justificativa reconoce que en escalas detalladas deben aplicarse herramientas de validación (modelación numérica, balance de cloruros, análisis de niveles freáticos), la guía no desarrolla estos aspectos ni define criterios metodológicos claros. Esta falta de alineación entre memoria y guía deja vacíos técnicos y jurídicos que pueden traducirse en incertidumbre regulatoria, conflictividad socioambiental y costos adicionales para los proyectos. En este sentido es esencial aborde explícitamente los posibles impactos de la zonificación sobre los instrumentos de planificación ambiental y territorial, considerando que las áreas de recarga se convierten en determinantes ambientales y sus posibles acciones de manejo y coexistencia.</t>
    </r>
    <r>
      <rPr>
        <b/>
        <sz val="9"/>
        <color rgb="FF000000"/>
        <rFont val="Arial"/>
        <family val="2"/>
      </rPr>
      <t xml:space="preserve">  </t>
    </r>
  </si>
  <si>
    <t>Es importante precisar que la Guía Metodológica para la Identificación de Zonas Potenciales de Recarga de Acuíferos tiene como objetivo principal orientar a las autoridades ambientales en la identificación de zonas con potencial de recarga.  
En ese marco, la guía no busca abordar el conjunto de técnicas disponibles para la validación de las zonas de recarga, sino reconocerlas como metodologías complementarias, aplicables en fases posteriores o en el marco de otros instrumentos de planificación ambiental que son complementarios, especialmente los Planes de Manejo Ambiental de Acuíferos (PMAA).  Lo anterior, cuando se cuente con información hidrogeológica suficiente (como red de pozos, datos hidrogeoquímicos y series históricas de niveles freáticos, entre otros). Por esta razón, en el Anexo 2 se desarrolla los métodos hidrogeoquímicos e isotópicos, sin que se indique que son los únicos aplicables.  Además de manera general en el numeral 10.1 de la guía, al mencionar lo contenido en el anexo 2, se indica que estas técnicas podrán ser complementadas con otras como las hidrodinámicas o de modelación que se consideren apropiadas, sin un desarrollo de estas, dado el alcance de la guía.
La guía por tanto, es un instrumento flexible, que deja la selección de los métodos de validación al criterio técnico de la autoridad ambiental, para lo cual podrá considerar  técnicas validadas y reconocidas internacionalmente, utilizadas por autores y organismos especializados en hidrogeología, y las indicaciones de instrumentos de planificación ambiental tales como los Planes de Manejo Ambiental de Acuíferos.
En consecuencia, la Guía mantiene su enfoque metodológico general, permitiendo que la aplicación de métodos de validación se realice de forma progresiva de acuerdo con las capacidades técnicas y los objetivos específicos de cada estudio, sin requerir un desarrollo adicional dentro del documento principal.
Con respecto a la falta de alineación entre el documento y la memoria justificativa, se revisará la redacción para dar claridad frente a los alcances de la guía y de los estudios complementarios. 
En todo caso, se aclara que la guía se expide en cumplimiento de lo dispuesto en el artículo 2.2.3.3.4.3 del Decreto 1076 de 2015, en relación con la prohibición del vertimiento al suelo en zonas de alta recarga, y en ese sentido se da cumplimiento a este mandato legal.
Sobre los impactos de la zonificación en instrumentos de planificación ambiental, como se ha indicado esta guía es complementaria a otros instrumentos de planificación como los POMCA y los PMAA, sin que su expedición implique un desconocimiento de la zonificación ambiental establecida en dichos instrumentos, cuando estén debidamente aprobados por las autoridades ambientales competentes. 
Frente a los instrumentos de planificación territorial, no se evidencia un impacto directo, dado que la guía contiene orientaciones técnicas para la identificación de las zonas potenciales de recarga principalmente por parte de las autoridades ambientales competentes.  Los resultados de su aplicación, en complemento con otros instrumentos ambientales como los Planes de Manejo Ambiental de Acuíferos, constituyen un insumo fundamental para que, dichas autoridades evalúen y adopten las medidas de manejo a las que haya lugar para recuperar, proteger, y manejar adecuadamente estas zonas y conservar los servicios ecosistémicos que ofrecen. Lo anterior, incluye su posible incorporación a las determinantes ambientales, conforme a lo establecido en el artículo 10 de la Ley 388 de 1997, modificado por la Ley 2294 de 2023.</t>
  </si>
  <si>
    <r>
      <t xml:space="preserve">Restricciones territoriales por considerar las zonas de recarga como áreas protegidas: </t>
    </r>
    <r>
      <rPr>
        <sz val="9"/>
        <color rgb="FF000000"/>
        <rFont val="Arial"/>
        <family val="2"/>
      </rPr>
      <t>La identificación de zonas de recarga trae implicaciones directas sobre el ordenamiento territorial, al ser consideradas áreas de especial importancia ecosistémica (Ley 99 de 1993). Sin embargo, la guía no discute de manera suficiente cómo estos criterios se articulan con los procesos de planificación territorial ni con las competencias de los entes municipales y regionales. Esta omisión puede generar incertidumbre sobre las restricciones de uso del suelo derivadas, afectado la seguridad jurídica d ellos proyectos en operación, proyectos en proceso de entrada en operación y planificación y desarrollo de nuevas actividades en zonas o áreas con estas características. Además, Si bien la guía reconoce la importancia de estas zonas como áreas de especial importancia ecosistémica, no precisa los alcances de su integración con las figuras de protección vigentes (parques, reservas, distritos). Se recomienda incluir un análisis más profundo sobre esta articulación para prevenir conflictos legales y brindar mayor claridad a los usuarios.</t>
    </r>
  </si>
  <si>
    <t>Como se ha indicado en las respuestas anteriores, la guía, se expide en cumplimiento de lo dispuesto en el numeral 13 del artículo 2.2.3.3.4.3.del Decreto 1076 de 2015 y por tanto, no tiene el alcance de establecer los criterios de articulación con los procesos de planificación territorial, ni el de definir las competencias de los entes municipales y regionales, al respecto. Lo anterior está debidamente reglamentado (Decreto 1077 de 2015) y Minambiente, en el marco de sus competencias ha establecido lineamientos frente a esta articulación en la cartilla titulada: “Orientaciones para la definición y actualización de las Determinantes Ambientales por parte de las Autoridades Ambientales y su incorporación en los Planes de Ordenamiento Territorial”, donde se incluyen directrices generales sobre las zonas de recarga de acuíferos 
De otro lado, el reconocimiento de las zonas de recarga como parte de las áreas de especial importancia ecosistémica y objeto de protección especial por parte de las autoridades ambientales, proviene del marco legal vigente y no es derivado de la Guía. Cualquier medida de manejo resultante de su aplicación, deberá ser evaluada y adoptada por cada autoridad ambiental, en el marco de sus competencias y en coherencia con los demás instrumentos de planificación ambiental, figuras de conservación existentes (como parques, reservas o distritos) y de acuerdo con las disposiciones normativas que apliquen en la materia.</t>
  </si>
  <si>
    <r>
      <t xml:space="preserve">Limitación o prohibición de actividades productivas (exploración, perforación, producción, transporte): </t>
    </r>
    <r>
      <rPr>
        <sz val="9"/>
        <color rgb="FF000000"/>
        <rFont val="Arial"/>
        <family val="2"/>
      </rPr>
      <t>La identificación de zonas de recarga implica la posibilidad de restricción o prohibición de actividades productivas superpuestas, lo que puede generar suspensión o cancelación de operaciones y pérdida de licencias y activos. La guía metodológica no aborda de manera explícita cómo estas restricciones deben integrarse con los procesos de planificación del territorio y de otorgamiento de licencias, lo cual constituye un vacío que puede dar lugar a incertidumbre regulatoria y conflictos en su implementación.</t>
    </r>
  </si>
  <si>
    <t>La Guía no establece prohibiciones, restricciones ni condicionamientos a las actividades productivas, ni tiene efectos automáticos sobre licencias, concesiones o usos del suelo. Su propósito es estrictamente técnico, orientado a identificar y priorizar áreas con potencial de recarga de acuíferos como insumo para la planificación ambiental, en cumplimiento del Decreto 1076 de 2015 (modificado por el Decreto 050 de 2018). En síntesis, la Guía no genera efectos restrictivos por sí misma, sino que proporciona información técnica y metodológica que fortalece la gestión ambiental y facilita la toma de decisiones desde las autoridades ambientales. Cualquier medida de manejo resultante de su aplicación, o la incorporación de dichas zonas dentro de las determinantes ambientales, corresponde exclusivamente a las autoridades ambientales, conforme a la ley.
Tanto la concertación de los asuntos exclusivamente ambientales en los procesos de formulación, revisión y modificación de los planes de ordenamiento territorial (POT) entre la autoridad ambiental y los entes territoriales, como el proceso de licenciamiento ambiental están debidamente reglamentados, y la presente guía no modifica estas disposiciones.</t>
  </si>
  <si>
    <r>
      <t xml:space="preserve">Escala regional vs. escalas detalladas: </t>
    </r>
    <r>
      <rPr>
        <sz val="9"/>
        <color rgb="FF000000"/>
        <rFont val="Arial"/>
        <family val="2"/>
      </rPr>
      <t>La guía fue diseñada principalmente para su aplicación a escala regional. Sin embargo, en la memoria justificativa se reconoce que en escalas más detalladas se requieren procesos de validación adicionales, como modelación numérica, balance de cloruros y análisis de niveles freáticos. Esta precisión no está desarrollada en la guía, lo que genera una falta de lineamientos prácticos para su implementación en estudios locales. Se recomienda incluir un apartado específico que defina alcances, requerimientos y metodologías aplicables a escalas detalladas, de manera que se garantice coherencia entre la memoria justificativa y el contenido de la guía.</t>
    </r>
  </si>
  <si>
    <t>Es importante precisar que la Guía Metodológica para la Identificación de Zonas Potenciales de Recarga de Acuíferos tiene como objetivo principal orientar a las autoridades ambientales en la delimitación de zonas con potencial de recarga.  
En ese marco, la guía no busca abordar el conjunto de técnicas disponibles para la validación de las zonas de recarga, sino reconocerlas como metodologías complementarias, aplicables en fases posteriores o en el marco de otros instrumentos de planificación ambiental que son complementarios, especialmente los Planes de Manejo Ambiental de Acuíferos (PMAA).  Lo anterior, cuando se cuente con información hidrogeológica suficiente (como red de pozos, datos hidrogeoquímicos y series históricas de niveles freáticos, entre otros). Por esta razón, en el Anexo 2 se desarrolla los métodos hidrogeoquímicos e isotópicos, sin que se indique que son los únicos aplicables.  Además de manera general en el numeral 10.1 de la guía, al mencionar lo contenido en el anexo 2, se indica que estas técnicas podrán ser complementadas con otras como las hidrodinámicas o de modelación que se consideren apropiadas, sin un desarrollo de estas, dado el alcance de la guía.
Con respecto a la recomendación de incluir un apartado para estudios de detalle, es preciso indicar que la guía incluye consideraciones para la adquisición de información de las variables contempladas en la metodología, a escalas más detalladas, y por tanto para la identificación de zonas de recarga de acuíferos a dichas escalas.</t>
  </si>
  <si>
    <r>
      <t xml:space="preserve">Prohibición de vertimientos en zonas de alta recarga (aguas de producción, lodos, residuos líquidos): </t>
    </r>
    <r>
      <rPr>
        <sz val="9"/>
        <color rgb="FF000000"/>
        <rFont val="Arial"/>
        <family val="2"/>
      </rPr>
      <t>El Decreto 050 de 2018 prohíbe expresamente los vertimientos en zonas de recarga alta, lo cual impacta la disposición de aguas de producción y residuos líquidos de origen industrial. La guía, sin embargo, no desarrolla orientaciones sobre cómo compatibilizar la identificación de estas áreas con la gestión de vertimientos ni con las exigencias técnicas que supone implementar nuevas tecnologías de tratamiento. Se recomienda que la guía incluya lineamientos claros sobre la relación entre zonas de recarga y la gestión de vertimientos, para mitigar riesgos de sanciones e incrementar la viabilidad de los proyectos.</t>
    </r>
  </si>
  <si>
    <t>La protección de las zonas de recarga de acuíferos, como ecosistemas estratégicos, busca garantizar la conservación y sostenibilidad del recurso hídrico subterráneo, de los ecosistemas conexos y de los servicios ecosistémicos que proveen, en coherencia con los principios ambientales establecidos en la Ley 99 de 1993, y en cumplimiento de las demás disposiciones normativas que se refieren a estas zonas. 
En este marco, es importante precisar que la guía objeto de consulta pública, será expedida, precisamente en cumplimiento de lo dispuesto en el numeral 13 del artículo 2.2.3.3.4.3. del Decreto 1076 de 2015 (adicionado por el artículo 5 del Decreto 050 de 2018), donde se precisa que no se admiten vertimientos al suelo “en zonas de recarga alta” de acuíferos que hayan sido identificadas por la autoridad ambiental competente con base en la metodología que para el efecto expida el Ministerio de Ambiente y Desarrollo Sostenible.
Por lo tanto, la guía no prohíbe, ni regula los vertimientos al suelo, ni desarrolla la inclusión de exigencias técnicas y lineamientos para su gestión.   
En este sentido, la Guía constituye una herramienta técnica de apoyo para las autoridades ambientales que permite identificar las zonas con potencial de recarga, facilitando la aplicación de las normas existentes en materia de vertimiento al suelo y de protección del recurso hídrico.</t>
  </si>
  <si>
    <r>
      <t>Exigencias más estrictas para concesiones de agua subterránea (Ley 373 de 1997):</t>
    </r>
    <r>
      <rPr>
        <sz val="9"/>
        <color rgb="FF000000"/>
        <rFont val="Arial"/>
        <family val="2"/>
      </rPr>
      <t xml:space="preserve"> La implementación de la guía generará la necesidad de estudios hidrogeológicos e hidrogeoquímicos avanzados para el otorgamiento de concesiones de agua subterránea. Esto puede traducirse en mayores plazos e inversiones de los proyectos. La guía debería fortalecer los lineamientos metodológicos para estos estudios, definiendo requerimientos mínimos de información y criterios técnicos homogéneos, de manera que los trámites sean más predecibles para su aprobación para la solicitud de concesiones de aprovechamiento.</t>
    </r>
  </si>
  <si>
    <t>La Ley 373 de 1997, establece los Programas para el Uso Eficiente y Ahorro del Agua (PUEAA), y en su artículo 10 señala que, para definir la viabilidad del otorgamiento de las concesiones de aguas subterráneas, las Autoridades Ambientales realizarán los estudios hidrogeológicos, y adelantarán las acciones de protección de las correspondientes zonas de recarga.  Los anteriores estudios serán realizados, con el apoyo técnico y científico del IDEAM e Ingeominas.  Este reglamentación es citada en la guía como referencia normativa, dado que alude a la protección de las zonas de recarga, pero no es objeto de desarrollo en la guía.
En este sentido, La Guía no modifica los requisitos ni genera nuevas exigencias para el otorgamiento de concesiones, ni sustituye los lineamientos técnicos definidos en la normativa vigente. El propósito es complementar y fortalecer la base técnica de las autoridades ambientales, brindando una metodología estandarizada para identificar zonas potenciales de recarga que sirva de herramienta para la toma de decisiones en la gestión del recurso hídrico subterráneo.</t>
  </si>
  <si>
    <r>
      <t>Necesidad de versiones metodológicas por escala:</t>
    </r>
    <r>
      <rPr>
        <sz val="9"/>
        <color rgb="FF000000"/>
        <rFont val="Arial"/>
        <family val="2"/>
      </rPr>
      <t xml:space="preserve"> La guía actual plantea una metodología genérica, pero dada la diversidad de contextos geográficos, hidrogeológicos y climáticos del país, es necesario considerar la formulación de versiones metodológicas adaptadas a diferentes escalas (regional, semidetallada y detallada). Esto permitiría a las autoridades ambiental es y a los usuarios aplicar criterios diferenciados y más precisos según la disponibilidad de información y los objetivos del estudio.</t>
    </r>
  </si>
  <si>
    <t>La Guía es un instrumento flexible, escalable y adaptable, diseñado para su aplicación a la escala en la que esté disponible la información de los insumos requeridos, además incluye lineamientos que permiten su ajuste progresivo a niveles de mayor detalle sin requerir versiones separadas del documento según la escala.
Para cada variable incorporada en la metodología se establecen lineamientos específicos de verificación en campo, que permiten aumentar la precisión y el nivel de análisis en función de la resolución de los insumos disponibles (cartografía, modelos digitales, coberturas, suelos). Este enfoque flexible garantiza su aplicabilidad tanto a nivel regional como local, manteniendo la coherencia conceptual, técnica y metodológica.</t>
  </si>
  <si>
    <r>
      <t>Perfiles profesionales y costos de implementación:</t>
    </r>
    <r>
      <rPr>
        <sz val="9"/>
        <color rgb="FF000000"/>
        <rFont val="Arial"/>
        <family val="2"/>
      </rPr>
      <t xml:space="preserve"> La guía incluye un listado amplio de perfiles profesionales requeridos (hidrogeología, geología, suelos, SIG, entre otros). No obstante, no presenta un análisis de los costos asociados ni orientaciones sobre la gradualidad o flexibilidad de dichos perfiles según la escala de aplicación. Esto puede limitar la viabilidad práctica de la guía en regiones con capacidades institucionales reducidas. Se recomienda precisar niveles mínimos de conformación de equipos y proponer esquemas progresivos que permitan ajustar la implementación a contextos con diferentes recursos técnicos y financieros.</t>
    </r>
  </si>
  <si>
    <t>La Guía Metodológica para la Identificación de Zonas Potenciales de Recarga de Acuíferos recomienda perfiles profesionales interdisciplinarios con el propósito de garantizar rigor técnico en el proceso de identificación de estas zonas.  Sin embargo se precisa que estos perfiles son sugeridos, ya que la Guía está diseñada para ser flexible y adaptable a las capacidades técnicas, logísticas y financieras de las autoridades ambientales, permitiendo que los equipos se ajusten según las particularidades de cada área de estudio, la disponibilidad y la escala de información y la necesidad de complementación de esta. Sobre los costos asociados a la implementación, exceden el objeto de la guía, además de ser altamente variables, ya que dependen de múltiples factores.
De otro lado, la Hoja de Ruta Metodológica (Capítulos 9 y 10) permite la implementación gradual del proceso, priorizando inicialmente el uso de información secundaria y fortaleciendo progresivamente la adquisición de información de detalle y en campo.
No obstante, se evaluará la posibilidad de incorporar una aclaración explícita sobre esta flexibilidad en la conformación de equipos y la gradualidad en la aplicación de la metodología, con el fin de facilitar su implementación en regiones con diferentes niveles de capacidad institucional.</t>
  </si>
  <si>
    <r>
      <t>Ausencia de la pendiente como criterio de recarga:</t>
    </r>
    <r>
      <rPr>
        <sz val="9"/>
        <color rgb="FF000000"/>
        <rFont val="Arial"/>
        <family val="2"/>
      </rPr>
      <t xml:space="preserve"> Aunque se incluye el “índice topográfico de humedad”, este indicador prioriza zonas bajas de acumulación y puede reflejar mejor condiciones de descarga que de recarga. La exclusión de la pendiente como variable limita la representatividad de áreas como altiplanos y cimas planas de montaña, que también pueden presentar procesos de infiltración relevantes.</t>
    </r>
  </si>
  <si>
    <t>La Guía no excluye la pendiente como criterio de análisis; esta variable se encuentra integrada de manera indirecta dentro del subcomponente de relieve, a través del Índice Topográfico de Humedad (ITH) y la densidad de drenaje, los cuales reflejan de forma compuesta la influencia del gradiente topográfico sobre la escorrentía y la infiltración.</t>
  </si>
  <si>
    <r>
      <t>Densidad de drenaje:</t>
    </r>
    <r>
      <rPr>
        <sz val="9"/>
        <color rgb="FF000000"/>
        <rFont val="Arial"/>
        <family val="2"/>
      </rPr>
      <t xml:space="preserve"> La guía asume que la densidad de drenaje es inversamente proporcional a la recarga, lo cual resulta cuestionable. En ambientes secos, con baja densidad de drenaje, podrían clasificarse de forma errónea como zonas de recarga alta. Esto genera inconsistencias metodológicas que requieren mayor sustento técnico.</t>
    </r>
  </si>
  <si>
    <t>La Guía considera que una baja densidad de drenaje puede reflejar condiciones favorables a la infiltración en zonas húmedas o con suelos permeables, pero aclara que esta relación debe interpretarse junto con otras variables del modelo multicriterio —como litología, tipo de suelo, pendiente y cobertura vegetal— para evitar sesgos en ambientes áridos o semiáridos, donde la escasa red de drenaje responde más a la limitada disponibilidad de agua superficial que a una alta capacidad de recarga.
El enfoque metodológico de la Guía, sustentado en el análisis multicriterio mediante SIG, no pondera la densidad de drenaje de forma aislada, sino que la integra con el resto de las variables, aplicando pesos relativos definidos en función de la escala regional. Adicionalmente, la fase de verificación en campo (Sección 7.1.1.1.2) permite ajustar los resultados en aquellos casos donde la interpretación cartográfica difiera de las condiciones hidrogeológicas observadas.</t>
  </si>
  <si>
    <r>
      <t>Coberturas de la tierra y clima.</t>
    </r>
    <r>
      <rPr>
        <sz val="9"/>
        <color rgb="FF000000"/>
        <rFont val="Arial"/>
        <family val="2"/>
      </rPr>
      <t xml:space="preserve"> El criterio de cobertura vegetal no considera el factor climático. Si bien bosques y cultivos facilitan la infiltración, también tienen altos consumos de agua, lo que puede reducir significativamente el excedente destinado a recarga. La ausencia del clima como variable limita la confiabilidad de las estimaciones.</t>
    </r>
  </si>
  <si>
    <t>La variable de cobertura de la tierra se incorporó como un indicador de las condiciones físicas que favorecen la infiltración, en función del tipo de especie vegetal y de la estructura del dosel. Estos factores influyen en la intercepción del agua, la retención de humedad, la regulación de la infiltración y en los patrones de evapotranspiración, los cuales también fueron considerados en el análisis de esta variable.
La variable fue clasificada cualitativamente, con base en las consideraciones anteriores y en la revisión de literatura, la cual proporcionó indicios sobre los comportamientos generales de la cobertura en condiciones típicas. Esta clasificación no se empleó como un estimador del balance hídrico ni del consumo de agua por evapotranspiración, dado que dichos análisis no hacen parte del alcance de la guía. En este sentido, no se consideraron estimaciones como la evapotranspiración real o potencial, la capacidad de campo o el punto de marchitez, variables que suelen utilizarse para la estimación del balance hídrico y el cálculo de la recarga.</t>
  </si>
  <si>
    <r>
      <t>Subjetividad en la variable “drenaje natural”:</t>
    </r>
    <r>
      <rPr>
        <sz val="9"/>
        <color rgb="FF000000"/>
        <rFont val="Arial"/>
        <family val="2"/>
      </rPr>
      <t xml:space="preserve"> El uso de “drenaje natural” como descriptor de suelos es problemático, ya que es un término subjetivo y no cuantificable. Su inclusión sin parámetros claros afecta la objetividad del análisis.</t>
    </r>
  </si>
  <si>
    <t>En la Guía, el drenaje natural del suelo no se emplea como un descriptor subjetivo, sino que se sustenta en la clasificación estandarizada de suelos definida por el Instituto Geográfico Agustín Codazzi (IGAC), donde el “drenaje natural” se refiere a la capacidad del suelo para evacuar el exceso de agua bajo condiciones naturales, en función de su textura, estructura, pendiente y permeabilidad de las unidades cartográficas de suelo (UCS).
Por tanto, el término tiene un fundamento técnico  ya que proviene de cartografía edafológica oficial y se representa mediante categorías normalizadas (desde drenaje excesivo hasta muy pobre). De esta manera la Guía utiliza esta información como indicador indirecto de la capacidad de infiltración, y no como una valoración subjetiva o discrecional.</t>
  </si>
  <si>
    <r>
      <t>Falta de factores de ponderación claros:</t>
    </r>
    <r>
      <rPr>
        <sz val="9"/>
        <color rgb="FF000000"/>
        <rFont val="Arial"/>
        <family val="2"/>
      </rPr>
      <t xml:space="preserve"> La metodología no define factores de ponderación estandarizados para las variables de recarga, sino que deja el peso relativo sujeto a análisis estadístico y criterio experto. Esto abre un amplio margen de subjetividad y dificulta la reproducibilidad, contradiciendo el objetivo de estandarización que persigue la guía.</t>
    </r>
  </si>
  <si>
    <t xml:space="preserve">Debido a la alta diversidad edafológica, geológica e hidrogeológica, de coberturas y relieve del territorio colombiano, establecer un único factor de ponderación para las variables conduciría a resultados erróneos o inconsistentes, al no reflejar adecuadamente las condiciones locales que favorecen en menor o mayor grado la infiltración y posterior proceso de recarga. Por esta razón, la Guía adopta un enfoque flexible, donde los pesos ponderados de cada variable se determinan mediante una combinación equilibrada entre el método CRITIC (del inglés Correlación Intercriterio) que establece pesos basados en  la distribución estadística de los datos, con el cual se establece la condición estadística que busca la probabilidad de ocurrencia de la recarga y el criterio experto que asocia las condiciones propias de un territorio frente a la recarga de acuiferos. y el Proceso Analítico Jerárquico (AHP) que incorpora el criterio experto del usuario y el conocimiento hidrogeológico del sistema evaluado, permitiendo captar relaciones y procesos físicos que por sí sola no evidencia. </t>
  </si>
  <si>
    <r>
      <t xml:space="preserve">Metodologías hidrológicas e hidrogeológicas: </t>
    </r>
    <r>
      <rPr>
        <sz val="9"/>
        <color rgb="FF000000"/>
        <rFont val="Arial"/>
        <family val="2"/>
      </rPr>
      <t>La guía se plantea como multiescalar, pero no desarrolla con suficiente detalle metodologías más robustas como modelación hidrológica o hidrogeológica, que resultan necesarias en escalas detalladas. Se mencionan únicamente técnicas de isotopía e hidroquímica, lo cual es insuficiente para caracterizaciones avanzadas.</t>
    </r>
  </si>
  <si>
    <t>Como se ha indicado previamente, la Guía es un instrumento flexible, escalable y adaptable, diseñado para ser aplicado conforme a la escala y al nivel de detalle de la información disponible. Asimismo, incluye lineamientos que permiten su ajuste progresivo hacia análisis más detallados cuando exista mayor disponibilidad de insumos técnicos. En este sentido, la Guía no excluye el uso de metodologías hidrológicas o hidrogeológicas más robustas; su aplicación dependerá de la calidad y resolución de la información existente.
Tal como se detalla en la Hoja de Ruta (Capítulos 9 y 10), la aplicación de la metodología requiere una fase previa basada en la evaluación del conocimiento hidrogeológico disponible, incluyendo la información contenida en instrumentos como los POMCA, las Evaluaciones Regionales del Agua, los Planes de Manejo Ambiental de Acuíferos (PMAA) y otros estudios técnicos. En especial los PMAA pueden aportar información útil en esta fase previa y también proporciona orientaciones técnicas para estudios detallados, la construcción de modelos hidrogeológicos conceptuales y numéricos, y la identificación participativa de zonas de especial importancia, incluyendo las de recarga.
De igual manera, en fases posteriores las autoridades ambientales podrán integrar metodologías como modelación hidrológica, modelación numérica de flujo subterráneo, balance de cloruros, análisis piezométrico multitemporal o estudios isotópicos e hidrogeoquímicos, conforme a las características del sistema acuífero y a los estándares técnicos nacionales e internacionales.</t>
  </si>
  <si>
    <t>Para el proceso de validación, se podrán utilizar la modelación numérica, el balance de cloruros, el análisis de las variaciones de niveles freáticos para acuíferos libres, o la combinación de varias de estas herramientas.  	El documento aclara que la guía está orientada para su implementación a escala regional. Sin embargo, señala que en escalas de mayor detalle debe surtirse un proceso de validación, que incluye, entre otras herramientas, la modelación numérica. Esta aclaración no es menor; por el contrario, constituye una precisión fundamental que debería desarrollarse con mayor profundidad en la guía. No obstante, el tema se aborda únicamente de manera somera en el capítulo de geoquímica, lo cual evidencia una falta de alineación entre lo planteado en la memoria justificativa y el contenido de la guía.
Si en la memoria justificativa se reconoce que la modelación numérica es una herramienta válida de validación para la definición de áreas potenciales de recarga en escalas detalladas, la guía debería desarrollar este apartado de manera específica. En particular, es necesario precisar alcances, requerimientos de información, metodologías recomendadas y criterios de aplicación, de manera que los usuarios cuenten con lineamientos claros y consistentes para su implementación.</t>
  </si>
  <si>
    <t xml:space="preserve">Es importante precisar que la Guía Metodológica para la Identificación de Zonas Potenciales de Recarga de Acuíferos tiene como objetivo principal orientar a las autoridades ambientales en la identificación de zonas potenciales de recarga de acuíferos.  
En ese marco, la guía no busca abordar el conjunto de técnicas disponibles para la validación de las zonas de recarga, sino reconocerlas como metodologías complementarias, aplicables en fases posteriores o en el marco de otros instrumentos de planificación ambiental que son complementarios, especialmente los Planes de Manejo Ambiental de Acuíferos -PMAA (en actualización).  Los PMAA, establecen orientaciones técnicas para la construcción de modelos hidrogeológicos conceptuales y numéricos, entre otras herramientas de apoyo para la gestión de las aguas subterráneas.  Lo anterior, cuando se cuente con información hidrogeológica suficiente (como red de pozos, datos hidrogeoquímicos y series históricas de niveles freáticos, entre otros). 
Por esta razón, en el Anexo 2 se desarrolla los métodos hidrogeoquímicos e isotópicos, sin que se indique que son los únicos aplicables.  Además de manera general en el numeral 10.1 de la guía, al mencionar lo contenido en el anexo 2, se indica que estas técnicas podrán ser complementadas con otras como las hidrodinámicas o de modelación que se consideren apropiadas, sin que se requiera un desarrollo de estas, dado el alcance de la guía.
Con respecto a la recomendación de incluir un apartado sobre la modelación numérica, no es necesario dado el alcance de la guía. </t>
  </si>
  <si>
    <t>El texto dirige la guía a las autoridades ambientales, pero no precisa obligaciones y coordinación con otras entidades (CAR/CARMAC, IDEAM, empresas de agua, entes municipales, POT/ Planeación, ICA, unidades técnicas de agua potable y saneamiento, autoridades territoriales indígenas/afros). 	
Artículo X. Coordinación institucional. “La implementación de la Guía será coordinada por la Autoridad Ambiental competente con los Consejos Ambientales Regionales de Macrocuenca (CARMAC), las empresas de acueducto y alcantarillado, la entidad de planeación municipal, IDEAM y demás actores relevantes. La Autoridad Ambiental debe establecer un Comité Técnico local para revisión y validación de identificaciones en un plazo máximo de 90 días.”</t>
  </si>
  <si>
    <t>Las instancias de coordinación y de participación de los diferentes instrumentos para la planificación, ordenación y manejo de las cuencas hidrográficas y acuíferos del país, están definidos en los artículos 2.2.3.1.1.6 y 2.2.3.1.1.7 del Decreto 1076 de 2015 (que compila el Decreto 1640 de 2012).  Por lo anterior, para la aplicación de la guía para la identificación de zonas potenciales de recarga de acuíferos, dado su alcance de carácter orientativo, y siendo una herramienta complementaria a instrumentos como los POMCA y los PMAA, no se requiere de instancias adicionales a las ya establecidas en la normativa vigente.
Es en el marco de estas instancias donde la autoridad ambiental competente, podrá compartir y discutir los avances, resultados y medidas de manejo resultantes de su implementación, de conformidad con las funciones establecidas para estos espacios.</t>
  </si>
  <si>
    <t>Numeral 7.1.1.1.3: Consideraciones de la implementación de la variable cobertura a escalas detalladas.
Tabla 5: Clasificación de Cobertura y uso del suelo.	La metodología asigna un peso bajo (valor 1) a las zonas urbanas dentro del criterio de coberturas de la tierra, bajo el supuesto de que estas áreas presentan un potencial de recarga reducido. Sin embargo, esta aproximación desconoce la hidrogeología urbana, en la cual las pérdidas de agua en los sistemas de acueducto presurizado y en las redes de alcantarillado pueden generar volúmenes significativos de recarga efectiva. En muchos casos, la recarga inducida por estas pérdidas puede superar la recarga natural en el mismo sector.
La ausencia de este reconocimiento constituye una limitación crítica de la metodología, ya que conduce a clasificar de manera sistemática las ciudades y pueblos como áreas de bajo potencial de recarga, cuando en la realidad pueden aportar recargas importantes al acuífero subyacente. Esto no solo introduce sesgos en la zonificación, sino que también puede afectar la planificación territorial y la gestión de los recursos hídricos en contextos urbanos.
Se recomienda ajustar el criterio de coberturas para incluir explícitamente la hidrogeología urbana, proponiendo metodologías para estimar la recarga asociada a pérdidas en infraestructura de agua potable y alcantarillado, a fin de que la guía refleje de manera más realista la dinámica de recarga en entornos urbanos.</t>
  </si>
  <si>
    <t>La Guía Metodológica parte de la evaluación de las características intrínsecas del medio biofísico para la identificación de zonas potenciales de recarga. En este marco, el criterio de coberturas de la tierra clasifica las zonas urbanas con un peso bajo (valor 1 en la Tabla 5), debido a que presentan altos niveles de impermeabilización y, por ende, una capacidad reducida de infiltración natural. Esta ponderación responde al objetivo y alcance de la Guía, que se centra en la identificación de áreas con potencial natural de recarga, y no en la estimación de recargas inducidas o antrópicas.
Si bien es cierto que en entornos urbanos pueden presentarse aportes significativos de agua al subsuelo asociados a pérdidas en redes de acueducto y alcantarillado, infiltración desde sistemas de drenaje pluvial o descargas controladas, estos procesos corresponden a recargas inducidas y requieren metodologías, cuya incorporación excede el alcance de la presente Guía.
En consecuencia, no se considera necesario modificar la ponderación asignada a las coberturas urbanas. 
No obstante, la Guía es complementaria a otros instrumentos como los Planes de Manejo Ambiental de Acuíferos (PMAA), en el marco de los cuales las autoridades ambientales podrán incorporar metodologías específicas para evaluar la recarga urbana mediante estudios complementarios, tal como se prevé en la Hoja de Ruta (Capítulo 9) y en el numeral 7.1.1.1.3, relativo a la aplicación de la metodología a escalas detalladas.</t>
  </si>
  <si>
    <t>Nota. Rangos de conductividad hidráulica por litología de acuerdo con los criterios de autores como Singhal &amp; Gupta (2010), Acworth (2019), Freeze &amp; Cherry (1979) y Morris &amp; Johnson (1967). Tomado y modificado de (Singhal &amp; Gupta, 2010).	La Figura 15 (Conductividad hidráulica para distintas litologías) también presenta valores de permeabilidad. Se genera confusión porque para el entendimiento común y en términos prácticos, sería el mismo parámetro. Habría un error en mostrar para una misma litología, rangos de valores diferentes de permeabilidad y conductividad hidráulica.</t>
  </si>
  <si>
    <t>La diferencia entre los valores reportados de conductividad hidráulica (K) y permeabilidad intrínseca (k) para una misma litología obedece a que ambos parámetros, aunque relacionados, no son equivalentes ni intercambiables directamente. La permeabilidad intrínseca (k) es una propiedad del medio geológico que refleja su capacidad para permitir el paso de un fluido y no depende del tipo de fluido. En cambio, la conductividad hidráulica (K) expresa la facilidad con la que un fluido específico se mueve a través de ese medio, y depende tanto de la porosidad (k) como de la densidad (ρ) y la viscosidad (μ) del fluido, de acuerdo con la relación: 
Por tanto, los rangos mostrados en la Figura 15 reflejan valores de K (m/s) derivados de la permeabilidad intrínseca y ajustados a las condiciones del agua subterránea (fluido de referencia), siguiendo los criterios técnicos de autores clásicos como Freeze &amp; Cherry (1979) y Singhal &amp; Gupta (2010).  Los valores de permeabilidad y conductividad hidráulica no deberían ser iguales, incluso para una misma litología, porque la conversión entre ambos depende del fluido y de las condiciones ambientales.  Por tanto, no se trata de un error conceptual, sino de una presentación complementaria de ambos parámetros:  la permeabilidad como propiedad intrínseca del material geológico, y la conductividad hidráulica como la capacidad efectiva del medio para transmitir agua bajo gradiente hidráulico, lo cual es el parámetro operativo en el análisis de recarga.</t>
  </si>
  <si>
    <t xml:space="preserve">Una vez identificadas las características texturales de las rocas y depósitos, se seguirá la ruta establecida en el flujograma. Para aplicar correctamente este proceso, es fundamental considerar las convenciones presentadas en la Tabla 14.	
La Figura 16 (Sección del flujograma para asignar pesos al material no litificado o depósitos) conllevaría a un uso subjetivo de la metodología, toda vez, que no detalla el efecto de la presencia de matriz. Por ejemplo, para arenas o cenizas gruesa con presencia de matriz se le asigna un valor de 4 (alta). Sin embargo, la matriz puede ser fina o muy fina, reduciendo el movimiento del agua, lo que bajaría de valor esta calificación a un 2 (baja) o a un 1 (muy baja) considerando el sentido común el fenómeno físico. </t>
  </si>
  <si>
    <t>La Guía Metodológica no omite la influencia de la matriz fina en la reducción de la permeabilidad, sino que asume su tratamiento dentro de la clasificación textural general y los criterios de campo definidos en la Tabla 14 y Figura 16. La Guía establece que los pesos asignados a materiales no litificados son especificos por cada unidad estratigráfica.
En este contexto, la presencia de matriz fina (limo o arcilla) en depósitos arenosos o piroclásticos modifica la conductividad hidráulica efectiva, y por tanto, el valor de la infiltración. La Guía prevé esta variabilidad dentro de su estructura flexible de ponderación (numeral 7.1.4.1.2), indicando que los pesos asignados deben ajustarse según la caracterización granulométrica y las condiciones hidrogeológicas locales, en concordancia con los principios del análisis multicriterio. Por lo tanto, el flujograma no debe interpretarse de manera rígida, sino como una herramienta orientadora, que requiere criterio técnico experto para incorporar las condiciones reales del material.
De esta forma, la aplicación de un valor de 4 (alta recarga) para arenas o cenizas gruesas con matriz no implica un error, sino un valor inicial de referencia que deberá ajustarse a según la predominancia de la fracción fina, teniendo en cuenta si la matriz fina limita la infiltración. La categorización a nivel de textura establece un condicionante relacionado con la predominancia del material. Cuando se identifiquen arenas o cenizas gruesas, y exista una matriz que acompañe esta composición, se podrá asignar una calificación de 4. En caso de que la fracción delgada muestre una tendencia o predominancia textural distinta, orientada hacia lodos (arcillas y limos) o cenizas finas, se recomienda seleccionar esta categoría, la cual corresponde a una calificación de 2.</t>
  </si>
  <si>
    <t xml:space="preserve">Dado que la metodología presentada en esta guía es aplicable a diversas escalas, resulta fundamental el levantamiento de información en campo para diferenciar conjuntos litológicos dentro de las unidades geológicas e identificar sus características texturales. Para ello, se recomienda evaluar los siguientes aspectos en rocas y depósitos:	
La identificación de los aspectos mencionados, como por ejemplo tipo de matriz, cementación, karstificación entre otros, se realizaría en afloramientos disponibles, lo que no necesariamente representa las mismas características en profundidad de la roca.
Tener en cuenta y ajustar, es importante tomar en cuenta el factor escala para el componente litológico en el área de interés. </t>
  </si>
  <si>
    <t>La Guía Metodológica reconoce expresamente la importancia de la verificación en campo de la variable litología y la necesidad de considerar el factor escala en la aplicación metodológica. En el numeral 7.1.4.1.3, la Guía establece que el levantamiento de información debe permitir diferenciar conjuntos litológicos dentro de las unidades geológicas e identificar características como textura, tipo de matriz, grado de cementación o karstificación, en coherencia con la escala del análisis y la disponibilidad de información.
Adicionalmente, la Guía cuenta con el Anexo 4 – “Toma de datos en la libreta de campo (INGEOMINAS, 2003)”, el cual proporciona protocolos estandarizados para el registro, descripción y sistematización de la información litológica. Este anexo incluye parámetros específicos que garantizan la consistencia entre las observaciones superficiales y las inferencias hidrogeológicas, como el tipo de roca o depósito, la composición mineralógica, la estructura, la textura, la porosidad, el grado de fracturamiento y el tipo de matriz.
En caso de que se disponga de información asociada a cambios texturales identificados en superficie y en profundidad (núcleos de perforación) estos podrán ser integrados teniendo en cuenta el planteamiento que relacione el estudio detallado, ya sea respecto a ponderaciones, análisis por segmentos o miembros litoestratigráficos que puedan trasladarse hasta superficie ya que en este punto es donde se genera la recarga natural de acuíferos.</t>
  </si>
  <si>
    <t xml:space="preserve">Dado lo anterior, es imprescindible definir con precisión las propiedades y la distribución espacial de las zonas de daño asociadas a las principales estructuras que afectan las rocas del territorio colombiano. Esta información es clave para evaluar la recarga de acuíferos cuya porosidad secundaria o espacio físico efectivo esté dominado por fracturas.
La presente metodología propone el uso de sensores remotos y análisis SIG para identificar áreas con mayor potencial de recarga, mediante la detección de zonas con alta deformación frágil asociada a los principales sistemas de fallas y diaclasas maestras. Para ello, se evaluarán parámetros como la densidad y conectividad de lineamientos, el espesor de las zonas de daño y la orientación de las discontinuidades con respecto a los campos de esfuerzos actuales.
Esta propuesta se fundamenta en metodologías y criterios aplicados en diversas regiones del mundo para la identificación de zonas potenciales de recarga mediante sensores remotos	La metodología sugiere tener foco en evaluar probabilidad de movimiento de agua en el medio fracturado. No hay claridad si se hace énfasis de probabilidad de movimiento  en medio saturado o hacia el medio saturado.  El enfoque propuesto de dar una evaluación cualitativa y no cuantitativa, no necesariamente determina facilidad o capacidad de movimiento del agua en el medio fracturado. Medir densidad de fracturamiento, tipo de relleno, buzamiento, entre otras características estructurales en afloramientos, no necesariamente representa en profundidad, el estado de la roca.  Esta información se obtendría de perforaciones para caracterizar la roca en profundidad y no se mencionan. Se debe incluir información directa (Piezómetros ) que corroboren la hipótesis. </t>
  </si>
  <si>
    <t xml:space="preserve">En la definición técnica se reconoce explícitamente la naturaleza cualitativa del subcomponente de incidencia geoestructural y su función dentro de un enfoque multicriterio orientado a la identificación de zonas potenciales de recarga, más no a la caracterización hidráulica detallada del medio fracturado. En el numeral 7.1.5, la Guía establece que la información estructural derivada de sensores remotos, análisis SIG y observaciones de campo tiene como propósito identificar zonas con alta densidad y conectividad de discontinuidades (fallas, diaclasas, fracturas), las cuales favorecen la probabilidad de infiltración hacia el medio saturado, y no la cuantificación hidráulica.
El enfoque metodológico se sustenta en experiencias internacionales (por ejemplo, Singhal &amp; Gupta, 2010; Ford &amp; Williams, 2007) donde la interpretación estructural se usa para inferir conectividad hidráulica potencial, entendida como la facilidad de transferencia vertical del agua a través de planos de debilidad y zonas de daño. De esta manera, se indica que el subcomponente geoestructural es evaluado de manera cualitativa y cartográfica, como insumo para priorización espacial, mientras que la verificación cuantitativa de flujos en profundidad (porosidad secundaria efectiva, gradientes hidráulicos, permeabilidades de fractura, o conectividad real del acuífero) corresponde a etapas posteriores de análisis detallado o estudios específicos de concesión o modelación hidrogeológica.
Respecto a la representatividad vertical de los parámetros estructurales (densidad, buzamiento, relleno de fracturas), la Guía establece que la información superficial debe complementarse con datos de subsuelo (registros geológicos, geofísicos, o piezométricos) cuando el estudio lo permita. Revisar si esto sí se menciona en la guía
</t>
  </si>
  <si>
    <t>Para la determinación del espesor que debe tener la zona de daño asociada a las fallas cartografiadas, se sugiere usar las relaciones empíricas existentes entre las características y elementos de una falla (ej. Kim y Sanderson, 2005; Faulkner et al., 2011, Choi et al., 2016), las cuales establecen una relación directa entre la longitud y el desplazamiento y entre el desplazamiento y el espesor de la zona de daño aproximado.
Es importante anotar que lo anteriormente definido corresponde a una aproximación, ya que, el espesor de la zona de daño de una falla depende de la litología, las propiedades mecánicas de las capas, su espesor, la rotación progresiva de las fallas y su desplazamiento (Fossen,
2020); así, los espesores son variables a lo largo del rumbo de la estructura, por lo tanto, se sugiere que en sectores en donde se cuente con la información primaria sobre el ancho de las zonas de daño, se use ese valor para la definición de la zona de influencia de las estructuras.
Dado lo anterior, el desplazamiento de una falla es aproximadamente un tercio de su longitud (D ≈ 0,3L) y la relación entre el desplazamiento y el espesor de la zona de daño es 1:100, siendo cien veces menor el espesor (Fossen, 2020); este último valor obtenido debe ser usado para definir la zona de influencia de las fallas presentes en el área evaluada.	Se define un peso de probabilidad de recarga para tipos de falla basado en la aplicación de artículos científicos y suposiciones, que no necesariamente definen la permeabilidad de las fallas, toda vez que como en toda la metodología, se basa en descripciones cualitativas y no cuantitativas, como una prueba hidráulica en campo.</t>
  </si>
  <si>
    <t>La definición del espesor de las zonas de daño de fallas responde a una aproximación empírica de tipo geométrico y estructural, orientada a identificar zonas potenciales de recarga a partir de evidencias geológicas y no a cuantificar parámetros hidráulicos específicos. En el numeral 7.1.5.9, la Guía fundamenta el procedimiento en las relaciones empíricas documentadas por Kim &amp; Sanderson (2005), Faulkner et al. (2011), Choi et al. (2016) y Fossen (2020), ampliamente utilizadas en la caracterización estructural de zonas de daño, las cuales establecen correlaciones entre longitud, desplazamiento y espesor. Estas relaciones no están orientadas a definir parámetros de permeabilidad o conductividad hidráulica, sino a la representación espacial, la extensión de la influencia estructural de las fallas dentro del análisis multicriterio, como insumo para la identificación de las zonas con potencial de recarga. Adicionalmente se establece que la presencia de fracturamiento denso y conectividad estructural se considera un indicador de mayor probabilidad de infiltración vertical o transferencia de flujo, sin sustituir la medición directa de parámetros hidráulicos. De esta manera, la metodología permite ajustes a escalas más detalladas, donde sea posible validar o recalibrar las zonas de daño mediante información directa, garantizando mayor precisión en la interpretación hidrogeológica. En cuanto a la asignación de pesos de probabilidad de recarga para los tipos de falla, esta se sustenta en una revisión de literatura científica (Fossen, 2020; Faulkner et al., 2011), que diferencia entre fallas compresivas, extensionales y transcurrentes, considerando su efecto diferencial sobre la permeabilidad secundaria y la conectividad hidráulica.</t>
  </si>
  <si>
    <t>Según Choi et al. (2016) las fallas frágiles pueden ser clasificadas en dos dominios estructurales principales; un núcleo de falla central y su zona de daño envolvente, separados de una roca encajante o protolito que presenta una deformación base.
La zona de daño se caracteriza por presentar una menor deformación interna relativa al núcleo de falla, y su amplitud se evidencia por la frecuencia y dimensión de las estructuras producto de la actividad de la falla, como grietas y diferentes tipos de fracturas, incluidas bandas de deformación, fracturas subsidiarias, venas, clivajes de cizalla, entre otros (Choi et al., 2016; Gómez- Hurtado et al., 2022).
La distribución de permeabilidad en una zona de falla está zonificada, alcanzando valores máximos en la zona de daño y valores menores en el núcleo adyacente, siendo mayor que la del protolito para ambos casos (Curzi et al., 2023), de esta manera, el comportamiento hidráulico de una zona de falla está gobernado por la proporción núcleo- zona de daño (Caine et al., 1996).	La sugerencia técnica de aplicación se basa en artículos científicos sin concretar una metodología práctica aplicable para definir/estimar el parámetro que se quiere evaluar.  Se habla de distribución de permeabilidad en la zona de falla, pero no se menciona en la metodología, que para determinar el grado de permeabilidad de una estructura se deben hacer ensayos hidráulicos y no suposiciones en hipótesis.</t>
  </si>
  <si>
    <t xml:space="preserve">La evaluación del espesor y características hidráulicas de las zonas de daño de fallas se realiza a través de un enfoque conceptual y cualitativo, basado en evidencias estructurales y relaciones empíricas de la literatura científica, ya que el propósito es identificar zonas potenciales de recarga a escala regional, y no caracterizar cuantitativamente la permeabilidad o transmisividad de las estructuras, procesos que pertenecen a niveles de análisis hidrogeológico más detallados.
Adicionalmente se indica que en estudios a detalle, deben incorporarse ensayos hidráulicos y mediciones piezométricas que permitan cuantificar los parámetros hidrogeológicos del medio fracturado. 
El Anexo 4 (INGEOMINAS, 2003) proporciona los protocolos para el registro estructural en campo (rumbo, buzamiento, relleno, persistencia y espaciamiento de fracturas), mediante la observación estructural utilizada en la identificación de zonas de daño.
</t>
  </si>
  <si>
    <t>En el capítulo 8 de la Guía (Procesos de identificación de zonas potenciales de recarga mediante álgebra de mapas), se reconoce que la infiltración es una de las variables sobre las que existe menos consenso metodológico. Sin embargo, esto no refleja la realidad, ya que tanto desde la hidrología superficial como desde la hidrogeología subterránea existen herramientas robustas y ampliamente validadas que permiten realizar estimaciones cuantitativas con altos niveles de certeza.
La recarga efectiva no depende únicamente de simplificaciones cualitativas, sino de la integración de procesos como la dinámica del medio no saturado, flujos subsuperficiales, conectividad hidráulica, caracterización del medio (poroso o fracturado) y aportes hídricos (precipitación, escorrentía e infiltración). Actualmente existen metodologías capaces de cuantificar y especializar estos procesos, con posibilidad de validación mediante modelación numérica, isotopía e hidroquímica, lo cual no es desarrollado en la guía.
Además, la metodología propuesta no incorpora variables críticas como la profundidad del nivel freático, la cual condiciona que el agua infiltrada se convierta o no en recarga efectiva, ni considera la relación entre litología, permeabilidad vertical y precipitación, que puede determinar que en ciertas áreas la recarga sea nula. Esto demuestra que una zona potencial de recarga no equivale necesariamente a una recarga efectiva, lo que debería quedar claramente establecido en la guía.
En este sentido, resulta fundamental que la guía incluya un capítulo de limitaciones que aclare que el producto obtenido corresponde a una delimitación cualitativa de “zonas potenciales de recarga”, sin medida explícita de incertidumbre y sin equivalencia directa con la recarga efectiva. Solo de esta forma se evitarán interpretaciones erróneas y decisiones restrictivas basadas en resultados poco representativos.</t>
  </si>
  <si>
    <t>El propósito de la aplicación del álgebra de mapas (Capítulo 8) es la identificación de zonas potenciales de recarga, entendidas como áreas del territorio que, dadas sus características edafológicas, geológicas, estructurales, de drenaje natural, geomorfológicas y de cobertura, favorecen la infiltración y el tránsito del agua hacia el subsuelo, pero sin constituir una cuantificación de la recarga efectiva.
La recarga es un proceso complejo y multivariable, condicionado por la interacción entre diferentes factores, por ello, la metodología se diseñó para ofrecer un enfoque integrador, flexible y aplicable a diferentes escalas, a fin de que permita a las autoridades ambientales identificar zonas prioritarias para la gestión y protección del recurso, y de esta manera establecer las zonas de estudios detallados donde sea viable aplicar herramientas cuantitativas como modelación numérica, isotopía o balance de cloruros. Es por tanto que la propuesta metodológica delimita zonas potenciales de recarga como insumo técnico de referencia, sin tener que establecer una equivalencia directa con recarga efectiva o flujos subterráneos cuantificables.</t>
  </si>
  <si>
    <t>El enfoque metodológico planteado en la introducción se limita a la incorporación de características asociadas únicamente al medio estático (geología y suelo), dejando de lado el medio dinámico vinculado al ciclo hidrológico. Esta exclusión representa un sesgo metodológico que desconoce el funcionamiento integral del sistema hidrogeológico. En consecuencia, la delimitación de áreas potenciales de recarga derivada de esta aproximación puede resultar errónea y no responder de manera adecuada al objetivo para el cual fue diseñada la guía.	
La delimitación de zonas potenciales de recarga de acuíferos requiere incorporar, además de las características estáticas del medio, los procesos dinámicos que regulan la infiltración y el flujo subterráneo (precipitación efectiva, evapotranspiración, escorrentía, interacciones con aguas superficiales, entre otros). Ignorar estas variables puede conducir a una delimitación inadecuada de las áreas de recarga, comprometiendo el cumplimiento del objetivo central de la guía: identificar de manera precisa y funcional dichas zonas para la gestión del recurso hídrico.</t>
  </si>
  <si>
    <t>La propuesta parte de la caracterización de las variables intrínsecas del medio biofísico (geología y suelo), como primera fase del proceso de identificación de las zonas con mayor o menor potencial de recarga, utilizando la mejor información disponible a las escala en las que se encuentran todos los insumos requeridos. 
Este enfoque es coherente con el alcance de la Guía, que adopta un esquema multiescalar de priorización, donde los componentes estáticos constituye la base inicial para la identificación y priorización de áreas que requieren estudios detallados, mientras que los procesos dinámicos, por su complejidad y requerimientos de información específica (series climáticas de largo plazo, redes piezométricas, entre otras), se desarrollan en fases posteriores o dentro de instrumentos como los Planes de Manejo Ambiental de Acuíferos – PMAA. 
No obstante, se revisará la redacción para fortalecer esta articulación y brindar mayor claridad sobre el carácter complementario de la Guía frente a otros instrumentos de planificación ambiental, especialmente aquellos que integran análisis dinámicos para la construcción de modelos hidrogeológicos conceptuales y para las etapas posteriores de validación y actualización de las zonas potenciales de recarga</t>
  </si>
  <si>
    <t>El enfoque metodológico resalta la necesidad de considerar la variabilidad y el cambio climático; sin embargo, omite incluir en la ecuación las variables climatológicas que son precisamente las más afectadas por estos procesos. Como resultado, se genera una incoherencia entre las motivaciones que sustentan el enfoque metodológico y la formulación de la ecuación empleada para la estimación de las áreas de recarga potencial.	
La metodología para la identificación de zonas potenciales de recarga de acuíferos debe incorporar, además de los componentes estáticos (geología y suelo), las variables climatológicas directamente influenciadas por la variabilidad y el cambio climático, tales como la precipitación, la intensidad de las lluvias, la evapotranspiración potencial y la humedad del suelo. Integrar estos parámetros permitirá una estimación más coherente y ajustada a la realidad climática actual y proyectada.</t>
  </si>
  <si>
    <t>Tal como se señala en la respuesta anterior, la Guía tiene como propósito identificar zonas potenciales de recarga a partir de las condiciones biofísicas intrínsecas del terreno (medio estático), las cuales determinan la capacidad relativa de infiltración, como punto de partida inicial y necesaria para que ocurra el proceso de recarga de acuíferos.  Las variables dinámicas son consideradas en otros instrumentos de planificación como los PMAA y también se mencionan para etapas posteriores o estudios de mayor detalle sobre las zonas potenciales de recarga. 
En cuanto a la variable precipitación, es importante indicar que a lo largo de las diferentes mesas de trabajo desarrolladas para la construcción de la guía, se reconoció su importancia  en el proceso de recarga hídrica. No obstante, la delimitación de áreas o zonas con potencial de recarga depende de las condiciones intrínsecas del medio: geología, cobertura del suelo, relieve y tipos de suelo, independientemente de la presencia o ausencia de precipitación. El objetivo es identificar aquellas zonas que, de acuerdo con sus características físicas (definidas por las variables presentadas en la guía), favorezcan o limiten la infiltración, mas no cuantificar la recarga. Solo si el alcance incluyera la cuantificación de la recarga, sería necesario incorporar datos de precipitación.
Para ilustrar este enfoque, se estableció una analogía con la delimitación de cuencas hidrográficas, las cuales se definen a partir de las condiciones físicas del área sin considerar la precipitación.  De esta manera, se tuvo en cuenta que uno de los objetivos de la delimitación de zonas de recarga es su adecuado manejo y protección. Por lo tanto, resulta necesario considerar la posible presencia de contaminantes que puedan ingresar a estas zonas de recarga, aun cuando las condiciones de precipitación sean limitadas. La variabilidad y el cambio climático en el marco conceptual no implica que las variables climatológicas deban ser incluidas directamente en la ecuación de zonificación, sino que enfatiza la necesidad de considerar estos fenómenos en la gestión y planificación posterior de las zonas identificadas.</t>
  </si>
  <si>
    <t>El término “información oficial” resulta ambiguo, ya que no queda claro si se refiere exclusivamente a los insumos generados por entidades estatales (IGAC, SGC, IDEAM, entre otras), o si también incluye la información levantada en el marco de licencias ambientales y reportada a las autoridades ambientales.
La información proveniente de los proyectos sujetos a licenciamiento ambiental presenta un nivel de detalle que permite caracterizar con mayor realismo el sistema hidrogeológico local. Incorporar estos insumos en la metodología contribuiría a una delimitación más precisa de las áreas de recarga potencial, en coherencia con el objetivo de la guía de brindar herramientas útiles para la gestión integral del recurso hídrico.
Asimismo, existen estudios elaborados por terceros que cumplen con términos de referencia y cuya calidad es adecuada; por lo tanto, esta información no debería ser excluida de los análisis.	Se sugiere precisar que, además de la cartografía y bases oficiales generadas por entidades estatales, debe considerarse la información técnica obtenida en cumplimiento de las obligaciones de licenciamiento ambiental, así como los estudios realizados por terceros privados que cumplan con términos de referencia, dado que constituyen insumos válidos y complementarios para la caracterización hidrogeológica.</t>
  </si>
  <si>
    <t xml:space="preserve">Dentro del objetivo general se precisa que la identificación de las zonas potenciales de recarga parte de la información oficial disponible, y del conocimiento regional.  En este contexto, corresponde a las autoridades ambientales, en el marco de sus competencias, definir la línea base de información que será utilizada en este proceso.
</t>
  </si>
  <si>
    <t>La guía hace referencia a un total de 33 revisiones bibliográficas en las que se sintetizan las variables más utilizadas en los estudios analizados. De las 10 variables destacadas, tres corresponden al componente hídrico (profundidad del nivel freático, precipitación y drenaje). Sin embargo, ninguna de estas variables fue incorporada en la metodología propuesta por la guía.
La exclusión de las variables hídricas representa una limitación importante en la metodología, ya que estas condicionan directamente los procesos de infiltración, almacenamiento y circulación subterránea del agua.
Cabe resaltar que la principal variable que gobierna los procesos hidrológicos es la precipitación, a partir de la cual se desencadenan subprocesos como la evaporación, la infiltración, entre otros.	En coherencia con la revisión bibliográfica citada en la guía, es necesario incorporar en la Guía las variables hídricas (profundidad de la tabla de agua, precipitación y drenaje) en el análisis metodológico, a fin de obtener áreas de recarga potencial más representativas y acordes con la dinámica hidrogeológica real.</t>
  </si>
  <si>
    <t xml:space="preserve">Tal como se señala en respuestas anteriores, la Guía tiene como propósito identificar zonas potenciales de recarga a partir de las condiciones biofísicas intrínsecas del terreno (medio estático), las cuales determinan la capacidad relativa de infiltración, como punto de partida inicial y necesario para que ocurra el proceso de recarga de acuíferos.  Las variables dinámicas son consideradas en otros instrumentos de planificación como los PMAA y también se mencionan para etapas posteriores o estudios de mayor detalle sobre las zonas potenciales de recarga.
</t>
  </si>
  <si>
    <t xml:space="preserve">En la Figura 34 se ilustra, las fases para la implementación de la metodología propuesta para la identificación de zonas de recarga de acuíferos, la cual incluye etapas previas de preparación de información y del equipo de trabajo, así como la aplicación de la metodología y los métodos isotópicos y geoquímicos para el estudio de zonas de recarga de acuíferos:
El conocimiento hidrogeológico previo (Estudios hidrogeológicos disponibles para la zona de interés MHC-PMAA-ERA, entre otros) debe ser concluyente. Es decir, para la aplicación de esta metodología debe tenerse certeza técnica probada de la existencia de unidades acuíferas en el área de interés. 
En la Figura 34 se ilustra, las fases para la implementación de la metodología propuesta para la identificación de zonas de recarga de acuíferos, la cual incluye etapas previas de preparación de información y del equipo de trabajo, así como la aplicación de la metodología y los métodos isotópicos y geoquímicos para el estudio de zonas de recarga de acuíferos:
Fase Previa: Es la etapa en la que el usuario de la guía deberá determinar la unidad espacial de análisis, con base en el conocimiento hidrogeológico previo, el cual debe ser concluyente, es decir, para la aplicación de esta metodología debe tenerse certeza técnica probada de la existencia de unidades acuíferas en el área de interés en especial sobre las tendencias del flujo de aguas subterráneas. Para ello se propone la compilación y evaluar la información temática y cartográfica disponible no solo en la entidad, sino en diferentes instituciones del nivel nacional o en la academia, sobre litología, relieve, incidencia geoestructural, cobertura de la tierra y suelos, que corresponden a las variables empleadas en la presente metodología. Es importante que la información cartográfica disponible esté a la misma escala para continuar el proceso propuesto. </t>
  </si>
  <si>
    <t>En la propuesta de redacción se incluye como condicionamiento que para la aplicación de la metodología debe tenerse certeza técnica probada de la existencia de unidades acuíferas en el área de interés.
Esta propuesta de redacción no es coherente con el enfoque de la guía, la cual como se indicó en respuestas anteriores tiene un enfoque flexible, en el cual, de acuerdo con la información disponible puede partirse desde un nivel regional (escalas 1:100.000).  En este caso, es posible que no se tenga la certeza técnica probada sobre la existencia de sistemas acuíferos.   
No obstante, es preciso indicar que para la implementación de la metodología se contempla una fase previa, en la cual se indica que se consultará “Estudios hidrogeológicos disponibles para la zona de interés como modelos hidrogeológicos conceptuales, planes de manejo ambiental de acuíferos, evaluaciones regionales del agua, entre otros” de esa manera se establece la necesidad de consultar la mejor información hidrogeológica disponible.</t>
  </si>
  <si>
    <t>Formato tomado del Departamento Administrativo de la Función Pública a partir de lo reglamentado por medio del Decreto 1273 de 2020 y la Resolución 371 de 2020.</t>
  </si>
  <si>
    <t>FECHA</t>
  </si>
  <si>
    <t>CONSULTANTE</t>
  </si>
  <si>
    <t>OBSERVACIONES</t>
  </si>
  <si>
    <t>RESPUESTA</t>
  </si>
  <si>
    <t xml:space="preserve">En cumplimiento de lo establecido en el  Decreto 1081 de 2015 y la Resolución 1046 de 2017, modificada a su vez por la Resolución 2443 del 27 de 201 , la iniciativa normativa en cuestión, así como los soportes técnicos y jurídicos, fueron publicados el 4 de septiembre de 2025 en la página WEB oficial del Ministerio de Ambiente y Desarrollo Sostenible para consulta pública nacional por un periodo inicial de quince (15) días calendario,  con el fin de recibir los comentarios, observaciones o propuestas específicas  por parte de los actores interesados. </t>
  </si>
  <si>
    <t>No obstante, teniendo en cuenta la solicitud realizada y estableciendo unos tiempos razonables, se determinó la ampliación del término para recibir comentarios y observaciones de la Iniciativa Normativa en el marco de la consulta pública por un periodo de siete (7) días calendario adicionales, esto es, hasta el 25 de septiembre de 2025.</t>
  </si>
  <si>
    <t xml:space="preserve">En cumplimiento de la normatividad vigente, la iniciativa normativa en cuestión, así como los soportes técnicos y jurídicos, fueron publicados el 4 de septiembre de 2025 en la página WEB oficial del Ministerio de Ambiente y Desarrollo Sostenible para consulta nacional por un periodo inicial de quince (15) días calendario, esto es hasta el 18 de septiembre de 2025, según lo establecido en el Decreto 1081 de 2015 y la Resolución 1046 de 2017 modificada a su vez por la Resolución 2443 del 27 de 2017, con el fin de recibir los comentarios, observaciones o propuestas específicas de la iniciativa normativa por parte de todos los actores. </t>
  </si>
  <si>
    <t xml:space="preserve">Como se indica en la parte introductoria de la Guía para la identificación de zonas potenciales de recarga de acuíferos, este documento dado su alcance nacional fue construido en conjunto por el Servicio Geológico Colombiano, el IDEAM y el Ministerio de Ambiente y Desarrollo Sostenible, conforme a las competencias asignadas en materia de generación de conocimiento, evaluación, monitoreo y formulación de políticas para la protección y el uso sostenible de las aguas subterráneas. También fueron consultados expertos y la academia. </t>
  </si>
  <si>
    <t xml:space="preserve">Sin embargo, es importante señalar que la guía metodológica para la identificación de zonas potenciales de recarga es complementaria a instrumentos de planificación ambiental tales como los Planes de Ordenación y Manejo de Cuencas Hidrográficas – POMCA y los Planes de Manejo Ambiental de Acuíferos- PMAA. Dichos instrumentos contemplan las instancias de participación tales como los consejos de cuenca y las mesas de trabajo, en las cuales se las autoridades ambientales pueden presentar los avances en la identificación de las zonas potenciales de recarga, así como de las medidas de manejo propuestas para su protección, la de los ecosistemas conexos y de los servicios ecosistémicos que ofrecen las aguas subterráneas, incluyendo el de aprovisionamiento. </t>
  </si>
  <si>
    <t>En este sentido, las experiencias exitosas de participación, como las indicadas, pueden fortalecer la gestión del recurso hídrico en diversas regiones del país, en el marco de los instrumentos ambientales y normatividad vigente.</t>
  </si>
  <si>
    <t>El reconocimiento de las zonas de recarga como áreas de especial importancia ecosistémica y objeto de protección especial por parte de las autoridades ambientales proviene del marco normativo nacional (Ley 99 de 1993, art. 1 numeral 4; Decreto 1076 de 2015), lo cual orienta su protección, pero no implica automáticamente su declaratoria como áreas protegidas ni la prohibición de actividades productivas. Cualquier medida de manejo o restricción debe ser evaluada y adoptada por la autoridad ambiental competente, considerando criterios técnicos, sociales y económicos, así como los instrumentos de planificación ambiental.</t>
  </si>
  <si>
    <t>En este sentido, es importante mencionar que el alcance de la guía es orientar principalmente a las autoridades ambientales en el proceso de identificación de las zonas potenciales de recarga, como insumo para el establecimiento de las medidas de manejo ambiental o las determinantes que correspondan.</t>
  </si>
  <si>
    <t>La asignación de recursos para financiar a las Autoridades Ambientales en el proceso de identificación de las zonas potenciales de recarga de acuíferos no hace parte del alcance de la guía metodológica, razón por la cual este aspecto no fue incluido.</t>
  </si>
  <si>
    <t xml:space="preserve">Las zonas de recarga de acuífero han sido reconocidas en el ordenamiento jurídico colombiano como parte de las áreas de especial importancia ecosistémica, las cuales deben ser objeto de protección especial por parte de las autoridades ambientales competentes conforme lo dispuesto en el numeral 4, del artículo 1 de la Ley 99 de 1993 y en el Decreto 1076 de 2015).  </t>
  </si>
  <si>
    <t>En este marco, instrumentos como los Planes de Ordenación y Manejo de Cuencas (POMCA), los Planes de Manejo Ambiental de Acuíferos (PMAA) y la identificación de las zonas de recarga responden al ejercicio de las competencias de las autoridades ambientales, constituyéndose en determinantes ambientales en los términos del artículo 10 de la Ley 388 de 1997, modificado por el artículo 32 de la Ley 2294 de 2023.</t>
  </si>
  <si>
    <t>Adicionalmente, es importante señalar que dichas determinantes deberán ser tenidas en cuenta por los municipios y distritos como normas de superior jerarquía para la elaboración y adopción de los Planes de Ordenamiento Territorial conforme lo establecido la norma antes señalada.  De acuerdo con esta norma, en el nivel 1 de las Determinantes Ambientales, se encuentran las relacionadas con la conservación, la protección del ambiente y los ecosistemas, el ciclo del agua, los recursos naturales, la prevención de amenazas y riesgos de desastres, la gestión del cambio climático y la soberanía alimentaria, dentro de las cuales se encuentran las zonas de recarga de acuíferos.</t>
  </si>
  <si>
    <r>
      <t xml:space="preserve">Para orientar este propósito, Minambiente, en cumplimiento de sus funciones, publica periódicamente la cartilla: </t>
    </r>
    <r>
      <rPr>
        <i/>
        <sz val="8.5"/>
        <color theme="1"/>
        <rFont val="Arial"/>
        <family val="2"/>
      </rPr>
      <t>“Orientaciones para la definición y actualización de las Determinantes Ambientales por parte de las Autoridades Ambientales y su incorporación en los Planes de Ordenamiento Territorial”, donde se incluyen directrices generales sobre las zonas de recarga de acuíferos</t>
    </r>
  </si>
  <si>
    <t xml:space="preserve">Los tiempos previstos para la identificación de las zonas potenciales de recarga excede el alcance de la guía metodológica, dado que estos dependerán de factores específicos tales como la capacidad técnica, logística y financiera, la disponibilidad de información y la planificación institucional para priorizar su implementación por parte de cada autoridad ambiental, razón por la cual este aspecto no fue incluido en el documento que está en consulta. </t>
  </si>
  <si>
    <t xml:space="preserve">Con respecto a los POMCA, los Planes de Manejo Ambiental de Acuíferos (PMAA) y otros instrumentos ambientales que consideran las zonas potenciales de recarga de acuíferos, la Guía constituye una herramienta complementaria que debe ser utilizada en sus procesos de formulación o de actualización, conforme la planificación institucional de cada autoridad ambiental. </t>
  </si>
  <si>
    <t>Con respecto a los POT, es preciso señalar que las determinantes ambientales que sean definidas por las autoridades ambientales, al constituirse en normas de superior jerarquía según lo dispone la Ley 388 de 1997 en su artículo 10, son de obligatorio cumplimiento y, por tanto, deben ser tenidas en cuenta de manera inmediata en la toma de decisiones para las diferentes actuaciones urbanísticas en el territorio, sin que implique la revisión y ajuste del POT para su aplicación.  Con todo, las determinantes ambientales cuentan con vida jurídica propia, entendido esto como concepto o presunción de una norma o actuación jurídica, que supone que la misma no necesita de otra actuación para poder hacerse exigible; su sola expedición es suficiente para exigir su cumplimiento. No requiere otra condición más allá que su expedición para que sus efectos empiecen a exigirse.</t>
  </si>
  <si>
    <t xml:space="preserve">La vigencia de los permisos de vertimiento excede el alcance de la guía, motivo por la cual este aspecto no fue incluido en el documento actualmente en fase de consulta pública nacional.  No obstante, es importante resaltar que el trámite para el permiso de vertimiento (al suelo, en este caso) está debidamente regulado y no se modifica con esta metodología.  Sin embargo, una vez dicha metodología sea expedida y aplicada por las Autoridades Ambientales será un insumo fundamental para la evaluación de nuevos trámites ambientales de permiso de vertimiento al suelo, conforme lo dispone el numeral 13 del artículo 2.2.3.3.4.3. del Decreto 1076 de 2015 (adicionado por el artículo 5 del Decreto 050 de 2018), </t>
  </si>
  <si>
    <t>La guía incluye en el capítulo 2, el marco normativo ambiental vigente, donde se señala que las autoridades ambientales deben adelantar acciones de conservación y manejo de las zonas de recarga de acuíferos, dado que constituyen ecosistemas estratégicos objeto de protección especial.</t>
  </si>
  <si>
    <r>
      <t xml:space="preserve">En este sentido, es importante señalar que la guía metodológica objeto de consulta pública, será expedida, precisamente en cumplimiento de lo dispuesto en el numeral 13 del artículo 2.2.3.3.4.3. del Decreto 1076 de 2015 (adicionado por el artículo 5 del Decreto 050 de 2018), donde se precisa que no se admiten vertimientos al suelo “en zonas de recarga alta de acuíferos </t>
    </r>
    <r>
      <rPr>
        <b/>
        <sz val="8.5"/>
        <color theme="1"/>
        <rFont val="Arial"/>
        <family val="2"/>
      </rPr>
      <t>que hayan sido identificadas por la autoridad ambiental competente</t>
    </r>
    <r>
      <rPr>
        <sz val="8.5"/>
        <color theme="1"/>
        <rFont val="Arial"/>
        <family val="2"/>
      </rPr>
      <t xml:space="preserve"> con base en la metodología que para el efecto expida el Ministerio de Ambiente y Desarrollo Sostenible. </t>
    </r>
  </si>
  <si>
    <t>Los requisitos aplicables al trámite de permisos de vertimiento se encuentran plenamente establecidos en la normativa ambiental vigente. En particular, para la solicitud de vertimiento al suelo de aguas residuales tratadas, tanto domésticas como no domésticas, están contenidos en el artículo 2.2.3.3.4.9 del Decreto 1076 de 2015, y no contemplan la identificación de zonas potenciales de recarga de acuíferos por parte del solicitante.</t>
  </si>
  <si>
    <t>Por lo tanto, la guía no crea nuevas obligaciones o requisitos para los peticionarios de permisos de vertimiento al suelo, ni para las autoridades ambientales competentes.</t>
  </si>
  <si>
    <t>La guía metodológica para la identificación de zonas potenciales de recarga es complementaria a instrumentos de planificación ambiental tales como los Planes de Ordenación y Manejo de Cuencas Hidrográficas – POMCA y los Planes de Manejo Ambiental de Acuíferos- PMAA.  Su finalidad es proporcionar orientaciones a las autoridades ambientales para identificar estos ecosistemas estratégicos que deben ser objeto de protección especial, pero en coherencia con los demás instrumentos de planificación ambiental existentes en el territorio.</t>
  </si>
  <si>
    <t>Asimismo, es importante indicar que aunque se presentan orientaciones para escalas de trabajo regionales (1:100.000), también se incluyen consideraciones para la adquisición de información de las variables contempladas en la metodología, a escalas más detalladas, y por tanto para la identificación de zonas de recarga de acuíferos a dichas escalas.  Será con base en la mejor información disponible que las autoridades ambientales en el marco de sus competencias, establezcan las medidas a las que haya lugar para la protección de estas zonas y de los importantes servicios ecosistémicos que ofrecen.</t>
  </si>
  <si>
    <t>La guía metodológica tiene como objetivo fortalecer el análisis técnico para la identificación de zonas potenciales de recarga de acuíferos, con base en criterios científicos y en la integración de información geológica, de cobertura de la tierra, de suelos y de otros factores relevantes. En este sentido, la evaluación no depende de una única variable, sino del análisis conjunto y ponderado de todas ellas, lo que permite obtener resultados más representativos y técnicamente sustentados.</t>
  </si>
  <si>
    <t>A diferencia del enfoque adoptado en el mapa preliminar de zonas de recarga del Estudio Nacional del Agua (ENA, 2018), elaborado a una escala general (1:500.000) y con fines exploratorios, la metodología propuesta en esta guía orienta el uso de información más reciente, precisa y ajustada a las condiciones locales. Esta guía establece orientaciones generales para la identificación de zonas de recarga a una escala de referencia 1:100.000, contemplando lineamientos para la adquisición y el análisis de información a escalas más detalladas, de acuerdo con la disponibilidad y calidad de los insumos.</t>
  </si>
  <si>
    <t>Para la estructuración de la propuesta metodológica, no solo se partió de una amplia revisión y análisis de la literatura científica y especializada en la materia, referenciada en la Guía, sino que se realizaron pruebas piloto en varias regiones de Colombia en las cuales se han adelantado estudios hidrogeológicos que incluyeron la identificación y validación de las zonas de recarga.  Además, tal como se presenta a lo largo del documento la Guía, esta metodología fue ajustada con base en los trabajos de campo adelantados por parte del Servicio Geológico Colombiano en proyectos en el departamento de Santander.</t>
  </si>
  <si>
    <t>Frente a la asignación de los pesos de cada variable es preciso aclarar que este es un proceso que varía en función del área en la que se aplique la metodología propuesta y que por tanto no es único. En este sentido, la Guía propone integrar dos factores de ponderación, por un lado, de manera objetiva, a través del método CRITIC, que considera la estructura interna de los datos, y por otro lado de manera experta, mediante la aplicación del proceso analítico jerárquico.</t>
  </si>
  <si>
    <t xml:space="preserve"> La guía establece los protocolos para la verificación en campo y la hoja de ruta metodológica (Capítulos 7 y 9), que permiten complementar o verificar los datos secundarios según la escala y alcance del estudio.</t>
  </si>
  <si>
    <t xml:space="preserve">La Guía no reemplaza ni modifica los términos de referencia vigentes para la elaboración de Estudios de Impacto Ambiental (EIA) para proyectos objeto de licenciamiento ambiental, ni establece nuevas obligaciones para sus titulares.   </t>
  </si>
  <si>
    <t>El alcance de la guía es brindar orientaciones metodológicas principalmente a las autoridades ambientales respecto a la utilización de información cartográfica georreferenciada y la aplicación de herramientas de análisis estadístico, procesamiento de datos y análisis multicriterio para la identificación de zonas potenciales de recarga según la escala de los insumos. El documento establece los protocolos para la verificación en campo y la hoja de ruta metodológica (Capítulos 7 y 9), que permiten complementar o validar los datos secundarios según la escala y alcance del estudio, sin imponer nuevos requerimientos a los EIA.</t>
  </si>
  <si>
    <t>La variable ITH no está orientada a definir por sí sola las áreas de recarga de acuíferos, sino a aportar información para el análisis multicriterio, en conjunto con variables geológicas, edáficas, estructurales y de cobertura. La variable tiene como propósito calificar la influencia del relieve en la infiltración, estableciendo la hipótesis que las áreas propensas a la acumulación de agua, caracterizadas por un ángulo de pendiente bajo, están asociadas a valores altos del ITH. En contraste, las áreas secas y bien drenadas, que presentan pendientes pronunciadas, se relacionan con valores bajos de ITH (Mattivi et al., 2019).</t>
  </si>
  <si>
    <t>En cuanto al término “drenaje natural”, la Guía lo utiliza como un atributo descriptivo del comportamiento hidrológico del suelo (ver Tabla 6), basado en clasificaciones convencionales del IGAC y del IDEAM, las cuales reflejan la capacidad del terreno para evacuar o retener agua según la textura, estructura y profundidad efectiva. Aunque la variable ITH no es una variable cuantitativa directa, la calificación se realiza de manera semicuantitativa y estandarizada, orientada a mantener el criterio experto.</t>
  </si>
  <si>
    <t>La variable de cobertura de la tierra se incorporó como un indicador de las condiciones físicas que favorecen la infiltración, en función del tipo de especie vegetal y de la estructura del dosel. Estos factores influyen en la intercepción del agua, la retención de humedad, la regulación de la infiltración y en los patrones de evapotranspiración, los cuales también fueron considerados en el análisis de esta variable.</t>
  </si>
  <si>
    <t>La variable fue clasificada cualitativamente, con base en las consideraciones anteriores y en la revisión de literatura, la cual proporcionó indicios sobre los comportamientos generales de la cobertura en condiciones típicas. Esta clasificación no se empleó como un estimador del balance hídrico ni del consumo de agua por evapotranspiración, dado que dichos análisis no hacen parte del alcance de la guía. En este sentido, no se consideraron estimaciones como la evapotranspiración real o potencial, la capacidad de campo o el punto de marchitez, variables que suelen utilizarse para la estimación del balance hídrico y el cálculo de la recarga.</t>
  </si>
  <si>
    <t>A lo largo de las diferentes mesas de trabajo desarrolladas para la construcción de la guía, se reconoció la importancia de la precipitación en el proceso de recarga hídrica. No obstante, la delimitación de áreas o zonas con potencial de recarga depende de las condiciones intrínsecas del medio: geología, cobertura del suelo, relieve y tipos de suelo, independientemente de la presencia o ausencia de precipitación. El objetivo es delimitar o identificar aquellos espacios geográficos que, de acuerdo con sus características biofísicas (definidas por las variables presentadas en la guía), favorecen o limitan la infiltración, punto de partida del proceso de recarga, mas no su cuantificación. Solo si el alcance incluyera la cuantificación de la recarga, sería necesario incorporar datos de precipitación.</t>
  </si>
  <si>
    <t>Para ilustrar este enfoque, se presenta una analogía con la delimitación de cuencas hidrográficas, las cuales se definen a partir de las condiciones físicas del área sin considerar la precipitación. Adicionalmente, se tuvo en cuenta que uno de los objetivos de la delimitación de zonas de recarga es su adecuado manejo y protección por parte de las autoridades ambientales competentes, dado que constituyen ecosistemas estratégicos. Por lo tanto, resulta necesario considerar la posible presencia de contaminantes que puedan ingresar a estas zonas de recarga, aun cuando las condiciones de precipitación sean limitadas.</t>
  </si>
  <si>
    <t>Asimismo, es importante señalar que la guía es complementaria a otros instrumentos de planificación ambiental, como los Planes de Ordenación y Manejo de Cuencas Hidrográficas (POMCA) y los Planes de Manejo Ambiental de Acuíferos (PMAA). En estos últimos se abordan los aspectos relacionados con el funcionamiento hidrogeológico, la cuantificación de la recarga por precipitación y los aportes a los sistemas superficiales de agua. En consecuencia, las autoridades ambientales cuentan con los instrumentos técnicos necesarios para una gestión integral y adecuada de las aguas subterráneas en sus jurisdicciones, los cuales incluyen el análisis de la precipitación y la dinámica hidrogeológica regional.</t>
  </si>
  <si>
    <t>Esta aclaración será reforzada en la parte introductoria y alcance de la guía.</t>
  </si>
  <si>
    <t>En primer lugar, es necesario reconocer que la variable de cobertura de la tierra se incorporó como un indicador de las condiciones físicas que favorecen la infiltración, en función del tipo de especie vegetal y de la estructura del dosel. Estos factores influyen en la intercepción del agua, la retención de humedad, la regulación de la infiltración y en los patrones de evapotranspiración, los cuales también fueron considerados en el análisis de esta variable.</t>
  </si>
  <si>
    <t>En la Tabla 5 (Clasificación de Cobertura y Uso del Suelo), la Guía asigna una calificación alta (4) a los cultivos permanentes arbóreos, categoría que incluye la palma de aceite, debido a que este tipo de cobertura favorece la infiltración del agua al mantener un dosel vegetal estable, una capa de materia orgánica superficial y una estructura radicular profunda que incrementa la porosidad del suelo y mejora la conducción vertical del agua.</t>
  </si>
  <si>
    <t>Se aclara que la calificación del tipo de cobertura se realizó hasta el nivel 3, considerando la Leyenda Nacional de Coberturas de la Tierra escala 1:100.000 (2010), en la cual se presentan y agrupan las diferentes coberturas del territorio. Particularmente, para cultivos permanentes se diferencia en el nivel tres entre: cultivos permanentes herbáceos, cultivos permanentes arbustivos, cultivos permanentes arbóreos y cultivos agroforestales. El análisis de las características que favorecen la infiltración se realizó con base en estas categorías.</t>
  </si>
  <si>
    <t>Los tipos de cultivos que se presentan entre paréntesis en la tabla 5 son algunos ejemplos representativos que, de manera general, están incluidos en la calificación establecida hasta el nivel 3 para estos cultivos. El detalle a nivel 4, que correspondería a los tipos específicos de cultivos mostrados entre paréntesis, implicaría un análisis a escala de mayor detalle.</t>
  </si>
  <si>
    <t xml:space="preserve">Esta valoración no implica un juicio sobre el cultivo en sí, sino una caracterización del comportamiento hidrológico del terreno bajo esa cobertura. </t>
  </si>
  <si>
    <t>Por tanto es importante aclarar que la metodología propuesta se basa en el análisis espacial multicriterio ponderado de siete (7) variables calificadas en una escala de 1 a 5 y multiplicadas por pesos, específicos para cada área en la que se aplique la metodología, obtenidos con base en la estructura interna de los datos y el conocimiento experto de estos. Así las cosas, un cultivo de palma aceite, no representa por sí misma una zona potencial de recarga, sino una categoría dentro de la variable Cobertura de la tierra, que recibe una calificación.</t>
  </si>
  <si>
    <t>La clasificación de los cultivos permanentes arbóreos, entre ellos la palma de aceite no genera obligaciones, restricciones ni compromisos normativos directos para los productores o titulares de proyectos. La calificación de los cultivos permanentes arbóreos como coberturas con alta probabilidad de recarga se basa en su comportamiento hidrológico, caracterizado por una cobertura vegetal continua, raíces profundas y una mejora en la infiltración del agua.</t>
  </si>
  <si>
    <t>Se aclara que la metodología propuesta se basa en el análisis espacial multicriterio ponderado de siete (7) variables calificadas en una escala de 1 a 5 y multiplicadas por pesos específicos para cada área en la que se aplique la metodología, obtenidos con base en la estructura interna de los datos y el conocimiento experto de estos. Así las cosas, un cultivo de palma aceite, no representa por sí misma una zona potencial de recarga, sino una categoría dentro de la variable Cobertura de la tierra, que recibe una calificación.</t>
  </si>
  <si>
    <t>Frente al comentario es importante tener en cuenta que la Guía Metodológica para la Identificación de Zonas Potenciales de Recarga de Acuíferos no limita el análisis al uso de información secundaria o sistemas de información geográfica, ni establece delimitaciones automáticas de las zonas de recarga. Por el contrario, en los capítulos 9 y 10 de la propuesta metodológica, se presenta una hoja de ruta para la aplicación de la metodología la cual contempla una fase previa, en la que se señala que debe partirse de la identificación de la unidad hidrogeológica de análisis a partir de la evaluación de toda la información existente en estudios y diferentes instrumentos ambientales. Además, no limita el análisis al uso de datos secundarios, ya que especifica la necesidad de realizar verificación en campo para cada variable considerada en la metodología, y se dan indicaciones incluso para obtener la información de estas variables a escalas de detalle.</t>
  </si>
  <si>
    <t xml:space="preserve"> La guía metodológica es complementaria a otros instrumentos de planificación ambiental, tales como los Planes de Ordenación y Manejo de Cuencas Hidrográficas – POMCA y a los Planes de Manejo Ambiental de Acuíferos – PMAA.  En el caso del PMAA, Minambiente publicó una guía metodológica en 2014 (en actualización) en la cual se establecen las orientaciones técnicas requeridas para caracterizar los sistemas acuíferos a través de la elaboración de modelos hidrogeológicos conceptuales con análisis técnicos multidisciplinario riguroso, e incluye todas las etapas de campo necesarias, así como para establecer de manera participativa las zonas de especial importancia, incluyendo las zonas potenciales de recarga, los factores de riesgo por contaminación o agotamiento y finalmente las medidas de manejo correspondientes.</t>
  </si>
  <si>
    <t>Por lo anterior y en el marco del cumplimiento de lo establecido el numeral 13 del artículo 2.2.3.3.4.3.del Decreto 1076 de 2015, las autoridades ambientales cuentan con los instrumentos necesarios para tomar las medidas de manejo que correspondan para la protección de las zonas de recarga, de los ecosistemas conexos y de los servicios ecosistémicos que las aguas subterráneas brindan.</t>
  </si>
  <si>
    <t xml:space="preserve">Como se indicó en la respuesta anterior, la metodología para la identificación de zonas de recarga es complementaria a otros instrumentos de planificación ambiental, tales como los planes de manejo ambiental de acuíferos – PMAA en los cuales se incluyen la mayoría de los aspectos comentados en los literales a) al g). Además, es importante señalar que las autoridades ambientales cuentan con otras herramientas como los lineamientos conceptuales y metodológicos para las Evaluaciones Regionales del Agua – ERA (Establecidas en el artículo 2.2.3.1.1.8. del Decreto 1076 de 2015), donde se presenta un capítulo con la evaluación del estado y la dinámica de las aguas subterráneas y se incluyen la mayoría de los elementos señalados. </t>
  </si>
  <si>
    <t xml:space="preserve">Por lo anterior, las autoridades ambientales cuentan con las herramientas técnicas y normativas necesarias para realizar estudios con enfoques técnico-científicos y multidisciplinarios necesarios para la gestión de las aguas subterráneas, incluidas sus zonas de recarga. </t>
  </si>
  <si>
    <r>
      <t>a.</t>
    </r>
    <r>
      <rPr>
        <sz val="8.5"/>
        <color theme="1"/>
        <rFont val="Times New Roman"/>
        <family val="1"/>
      </rPr>
      <t xml:space="preserve">        </t>
    </r>
    <r>
      <rPr>
        <sz val="8.5"/>
        <color theme="1"/>
        <rFont val="Arial"/>
        <family val="2"/>
      </rPr>
      <t>Análisis geológico e hidrogeológico para determinar la capacidad de infiltración, conducción y almacenamiento del agua subterránea en los diferentes tipos de formaciones.</t>
    </r>
  </si>
  <si>
    <r>
      <t>b.</t>
    </r>
    <r>
      <rPr>
        <sz val="8.5"/>
        <color theme="1"/>
        <rFont val="Times New Roman"/>
        <family val="1"/>
      </rPr>
      <t xml:space="preserve">        </t>
    </r>
    <r>
      <rPr>
        <sz val="8.5"/>
        <color theme="1"/>
        <rFont val="Arial"/>
        <family val="2"/>
      </rPr>
      <t>Estudios hidrológicos y climáticos que permitan estimar la disponibilidad de agua superficial y precipitación efectiva para procesos de recarga.</t>
    </r>
  </si>
  <si>
    <r>
      <t>c.</t>
    </r>
    <r>
      <rPr>
        <sz val="8.5"/>
        <color theme="1"/>
        <rFont val="Times New Roman"/>
        <family val="1"/>
      </rPr>
      <t xml:space="preserve">        </t>
    </r>
    <r>
      <rPr>
        <sz val="8.5"/>
        <color theme="1"/>
        <rFont val="Arial"/>
        <family val="2"/>
      </rPr>
      <t>Análisis geomorfológico que relacione la forma del terreno con los procesos de infiltración y escorrentía.</t>
    </r>
  </si>
  <si>
    <r>
      <t>d.</t>
    </r>
    <r>
      <rPr>
        <sz val="8.5"/>
        <color theme="1"/>
        <rFont val="Times New Roman"/>
        <family val="1"/>
      </rPr>
      <t xml:space="preserve">        </t>
    </r>
    <r>
      <rPr>
        <sz val="8.5"/>
        <color theme="1"/>
        <rFont val="Arial"/>
        <family val="2"/>
      </rPr>
      <t>Estudios geofísicos aplicados para identificar estructuras subsuperficiales que favorezcan la recarga, como fracturas o formaciones porosas.</t>
    </r>
  </si>
  <si>
    <r>
      <t>e.</t>
    </r>
    <r>
      <rPr>
        <sz val="8.5"/>
        <color theme="1"/>
        <rFont val="Times New Roman"/>
        <family val="1"/>
      </rPr>
      <t xml:space="preserve">        </t>
    </r>
    <r>
      <rPr>
        <sz val="8.5"/>
        <color theme="1"/>
        <rFont val="Arial"/>
        <family val="2"/>
      </rPr>
      <t>Caracterización de suelos enfocada en su capacidad de infiltración y retención de agua.</t>
    </r>
  </si>
  <si>
    <t> Este aspecto está contemplado en la guía metodológica para la identificación de zonas de recarga, en la subcomponente suelo, a través de las variables Textura y Drenaje Natural.  Además se incluye en la guía metodológica para la formulación de PMAA.</t>
  </si>
  <si>
    <r>
      <t>f.</t>
    </r>
    <r>
      <rPr>
        <sz val="8.5"/>
        <color theme="1"/>
        <rFont val="Times New Roman"/>
        <family val="1"/>
      </rPr>
      <t xml:space="preserve">         </t>
    </r>
    <r>
      <rPr>
        <sz val="8.5"/>
        <color theme="1"/>
        <rFont val="Arial"/>
        <family val="2"/>
      </rPr>
      <t>Uso de trazadores naturales o artificiales para confirmar rutas de recarga y estimar tiempos de tránsito del agua. Si bien el Anexo 2 menciona el uso de isótopos como alternativa, no se establecen protocolos claros para el diseño de redes de monitoreo ni para la ejecución del muestreo.</t>
    </r>
  </si>
  <si>
    <r>
      <t>g.</t>
    </r>
    <r>
      <rPr>
        <sz val="8.5"/>
        <color theme="1"/>
        <rFont val="Times New Roman"/>
        <family val="1"/>
      </rPr>
      <t xml:space="preserve">        </t>
    </r>
    <r>
      <rPr>
        <sz val="8.5"/>
        <color theme="1"/>
        <rFont val="Arial"/>
        <family val="2"/>
      </rPr>
      <t>Monitoreo del nivel freático que permita detectar aumentos en los niveles del agua subterránea en respuesta a eventos de lluvia, como evidencia de recarga activa.</t>
    </r>
  </si>
  <si>
    <t xml:space="preserve">Como se indica en la parte introductoria de la Guía para la identificación de zonas potenciales de recarga de acuíferos, este documento, dado su alcance nacional, fue construido en conjunto por el Servicio Geológico Colombiano, el IDEAM y el Ministerio de Ambiente y Desarrollo Sostenible, conforme a las competencias asignadas en materia de generación de conocimiento, evaluación, monitoreo y formulación de políticas para la protección y el uso sostenible de las aguas subterráneas. También fueron consultados expertos y la academia. </t>
  </si>
  <si>
    <r>
      <t>No obstante,</t>
    </r>
    <r>
      <rPr>
        <sz val="11"/>
        <color theme="1"/>
        <rFont val="Arial"/>
        <family val="2"/>
      </rPr>
      <t xml:space="preserve"> </t>
    </r>
    <r>
      <rPr>
        <sz val="8.5"/>
        <color theme="1"/>
        <rFont val="Arial"/>
        <family val="2"/>
      </rPr>
      <t>es importante señalar guía metodológica para la identificación de zonas potenciales de recarga es complementaria a instrumentos de planificación ambiental tales como los Planes de Ordenación y Manejo de Cuencas Hidrográficas – POMCA y los Planes de Manejo Ambiental de Acuíferos- PMAA. Dichos instrumentos contemplan las instancias de participación tales como los consejos de cuenca y las mesas de trabajo, en las cuales se pueden analizar los avances, resultados y las medidas de manejo que puedan derivarse de la implementación de la presente guía, considerando las particularidades de cada región...</t>
    </r>
  </si>
  <si>
    <t>Estos cultivos obtienen una calificación alta porque presentan condiciones estructurales del suelo y del sistema radicular que, en términos hidrológicos, favorecen la infiltración:</t>
  </si>
  <si>
    <t xml:space="preserve"> </t>
  </si>
  <si>
    <t>La cobertura vegetal continua disminuye la escorrentía superficial y protege el suelo frente a la erosión.</t>
  </si>
  <si>
    <t>Los sistemas radiculares profundos mejoran la porosidad y facilitan la percolación del agua hacia horizontes inferiores.</t>
  </si>
  <si>
    <t>La acumulación de materia orgánica y microestructura estable aumenta la capacidad de retención e infiltración del suelo.</t>
  </si>
  <si>
    <t xml:space="preserve">Por otra parte, se especifica que, su ubicación dentro de una categoría alta no implica restricciones ni condicionamientos legales sobre la actividad productiva, sino que identifica áreas con condiciones favorables para la recarga. </t>
  </si>
  <si>
    <t xml:space="preserve">El reconocimiento de las zonas de recarga como áreas de especial importancia ecosistémica y objeto de protección especial por parte de las autoridades ambientales proviene de la normativa vigente (Ley 99 de 1993, art. 1 numeral 4; Decreto 1076 de 2015), así como su consideración como suelos de protección para el suelo rural, al hacer parte de áreas de conservación y protección ambiental. (numeral 1.4 del Artículo 2.2.2.2.1.3. Decreto 1077 de 2015). </t>
  </si>
  <si>
    <t>Lo anterior, no es modificado por la guía metodológica para la identificación de zonas potenciales de recarga de acuíferos, y tampoco implica automáticamente la prohibición de actividades productivas. El propósito de la guía, es orientar a las autoridades en el proceso de identificación de estas zonas.</t>
  </si>
  <si>
    <t>Cualquier medida de manejo, restricción o condicionamiento que las autoridades ambientales en el marco de sus competencias definan con respecto a estas zonas, deberán basarse en la evaluación de criterios técnicos y ambientales de conformidad con las disposiciones normativas vigentes y en coherencia con los demás instrumentos de planificación ambiental existentes en la región.</t>
  </si>
  <si>
    <t>La clasificación de los cultivos permanentes arbóreos, como la palma de aceite, se fundamenta en criterios técnicos explícitos definidos en la Tabla 5 – Clasificación de Cobertura y Uso del Suelo. La Guía asigna una alta probabilidad de recarga a coberturas vegetales permanentes, dado que estas favorecen la infiltración mediante la protección del suelo frente a la erosión, retención de la humedad del suelo, el mantenimiento de la porosidad y la presencia de sistemas radiculares profundos que facilitan el paso del agua hacia el subsuelo.</t>
  </si>
  <si>
    <t>Los tipos de cultivos que se presentan entre paréntesis en la tabla 5 -como es el caso de la palma de aceite-son algunos ejemplos representativos que, de manera general, están incluidos en la calificación establecida hasta el nivel 3 para estos cultivos. El detalle a nivel 4, que correspondería a los tipos específicos de cultivos mostrados entre paréntesis, implicaría un análisis a escala de mayor detalle. Esta clasificación no fue establecida bajo consideraciones productivas, sino bajo un análisis hidrológico y edáfico, sustentado en la evidencia científica, carácter técnico y sobre el comportamiento físico del suelo bajo diferentes coberturas. Además, la Guía establece en la Sección 7.1.1.1.2 los protocolos de verificación en campo, donde las autoridades ambientales deben validar y ajustar las condiciones locales que puedan modificar la calificación asignada, considerando factores como la compactación del suelo, el manejo del cultivo o las condiciones climáticas.</t>
  </si>
  <si>
    <t>Frente al comentario es importante tener en cuenta que esta guía metodológica no impone por sí misma la obligatoriedad de realización de estudios hidrogeológicos, dado que su propósito es el de orientar principalmente a las autoridades ambientales en el proceso de identificación de las zonas potenciales de recarga.</t>
  </si>
  <si>
    <t xml:space="preserve">En este sentido, los capítulos 9 y 10 de la guía presentan una hoja de ruta para la aplicación de la metodología, la cual, en su fase previa, contempla partir de la evaluación de la información hidrogeológica existente y de otros instrumentos de planificación ambiental, en especial los Planes de Manejo Ambiental de Acuíferos – PMAA y los Planes de Ordenación y Manejo de Cuencas Hidrográficas – POMCA.  </t>
  </si>
  <si>
    <t>La realización de estudios hidrogeológicos complementarios dependerá de los resultados de dicho análisis y será responsabilidad de las autoridades ambientales, de acuerdo con las prioridades establecidas en sus planes de acción y considerando los aspectos técnicos, logísticos y financieros pertinentes.  Lo anterior, sin perjuicio de las obligaciones que en el marco de la normativa ambiental vigente deban cumplir los usuarios del recurso hídrico o los peticionarios de trámites ambientales.</t>
  </si>
  <si>
    <t>La calificación del tipo de cobertura se realizó hasta el nivel 3, considerando la Leyenda Nacional de Coberturas de la Tierra escala 1:100.000 (2010), en la cual se presentan y agrupan las diferentes coberturas del territorio. Particularmente, para cultivos permanentes se diferencia en el nivel tres entre: cultivos permanentes herbáceos, cultivos permanentes arbustivos, cultivos permanentes arbóreos y cultivos agroforestales. El análisis de las características que favorecen la infiltración se realizó con base en estas categorías.</t>
  </si>
  <si>
    <r>
      <t>Memoria justificativa:</t>
    </r>
    <r>
      <rPr>
        <sz val="9"/>
        <color theme="1"/>
        <rFont val="Arial"/>
        <family val="2"/>
      </rPr>
      <t xml:space="preserve"> Se observa una falta de coherencia entre lo expuesto en la memoria justificativa y el desarrollo de la guía en relación con el uso de herramientas de validación en escalas detalladas. Aunque la memoria reconoce explícitamente la utilidad de la modelación numérica, el balance de cloruros y el análisis de variaciones de niveles freáticos como instrumentos válidos para la validación de áreas de recarga, la guía aborda estos aspectos de manera marginal, limitándose a una mención somera en el capítulo de geoquímica. Esta discrepancia genera vacíos técnicos que afectan la claridad y aplicabilidad de la metodología.</t>
    </r>
  </si>
  <si>
    <t xml:space="preserve">Como se ha indicado en las respuestas anteriores, es importante precisar que la Guía Metodológica para la Identificación de Zonas Potenciales de Recarga de Acuíferos tiene como objetivo principal orientar a las autoridades ambientales en la delimitación de zonas con potencial de recarga.  </t>
  </si>
  <si>
    <t>En ese marco, la guía no busca abordar el conjunto de técnicas disponibles para la validación de las zonas de recarga, sino reconocerlas como metodologías complementarias, aplicables en fases posteriores o en el marco de otros instrumentos de planificación ambiental, especialmente los Planes de Manejo Ambiental de Acuíferos (PMAA), cuando se cuente con información hidrogeológica suficiente (como red de pozos, datos hidrogeoquímicos y series históricas de niveles freáticos, entre otros). Por esta razón, en el Anexo 2 se desarrolla los métodos hidrogeoquímicos e isotópicos, sin que se indique que son los únicos aplicables.  Además de manera general en el numeral 10.1 de la guía, al mencionar lo contenido en el anexo 2, se indica que estas técnicas podrán ser complementadas con otras como las hidrodinámicas o de modelación que se consideren apropiadas, sin un desarrollo de estas, dado el alcance de la guía.</t>
  </si>
  <si>
    <t>No obstante, se revisará la redacción de los capítulos correspondientes y de la memoria justificativa, incluyendo una referencia más explícita a las herramientas de validación que pueden emplearse de manera posterior, en escalas detalladas y contextos locales, instrumentos de planificación ambiental.</t>
  </si>
  <si>
    <r>
      <t xml:space="preserve">Memoria justificativa: </t>
    </r>
    <r>
      <rPr>
        <sz val="9"/>
        <color theme="1"/>
        <rFont val="Arial"/>
        <family val="2"/>
      </rPr>
      <t>Resulta necesario que la guía incluya un apartado específico y detallado sobre el uso de herramientas de validación en escalas mayores de detalle, en el que se precisen alcances, requerimientos de información, metodologías recomendadas y criterios de aplicación. Con ello se garantizaría que los usuarios cuenten con lineamientos claros, consistentes y alineados con lo planteado en la memoria justificativa, fortaleciendo así la confiabilidad y pertinencia de la metodología en contextos regionales y locales.</t>
    </r>
  </si>
  <si>
    <t>Es oportuno señalar que dado el objetivo y alcance de la guía, no desarrolla de manera particular ni detallada los métodos de validación de las zonas de recarga.  Por ello, la Guía fue estructurada como un instrumento flexible y escalable, que establece el marco técnico general para la identificación de zonas potenciales de recarga a nivel regional, dejando la selección de los métodos de validación al criterio técnico de la autoridad ambiental, para lo cual podrá considerar  técnicas validadas y reconocidas internacionalmente, utilizadas por autores y organismos especializados en hidrogeología, y las indicaciones de instrumentos de planificación ambiental tales como los Planes de Manejo Ambiental de Acuíferos.</t>
  </si>
  <si>
    <t>En consecuencia, la Guía mantiene su enfoque metodológico general, permitiendo que la aplicación de métodos de validación se realice de forma progresiva de acuerdo con las capacidades técnicas y los objetivos específicos de cada estudio, sin requerir un desarrollo adicional dentro del documento principal.</t>
  </si>
  <si>
    <r>
      <t xml:space="preserve">Comentario general consolidado sobre la Guía Metodológica: </t>
    </r>
    <r>
      <rPr>
        <sz val="9"/>
        <color theme="1"/>
        <rFont val="Arial"/>
        <family val="2"/>
      </rPr>
      <t>Al revisar la Guía Metodológica, se evidencia que, aunque constituye un avance normativo derivado del Decreto 050 de 2018 y el Decreto 1076 de 2015, persisten aspectos que generan preocupación respecto a su aplicabilidad y coherencia técnica. La Guía Metodológica para la Identificación de Zonas Potenciales de Recarga de Acuíferos, presenta avances normativos, pero evidencia limitaciones en su aplicabilidad. La zonificación propuesta se apoya en cartografía de baja resolución (1:100.000 y 1:25.000), lo que puede llevar a que amplias áreas (incluso municipios enteros) sean clasificadas como zonas de recarga, generando restricciones excesivas al ordenamiento territorial y a las actividades productivas.</t>
    </r>
    <r>
      <rPr>
        <b/>
        <sz val="9"/>
        <color theme="1"/>
        <rFont val="Arial"/>
        <family val="2"/>
      </rPr>
      <t xml:space="preserve"> </t>
    </r>
  </si>
  <si>
    <r>
      <t xml:space="preserve">La </t>
    </r>
    <r>
      <rPr>
        <b/>
        <sz val="8.5"/>
        <color theme="1"/>
        <rFont val="Arial"/>
        <family val="2"/>
      </rPr>
      <t>Guía Metodológica para la Identificación de Zonas Potenciales de Recarga de Acuíferos</t>
    </r>
    <r>
      <rPr>
        <sz val="8.5"/>
        <color theme="1"/>
        <rFont val="Arial"/>
        <family val="2"/>
      </rPr>
      <t xml:space="preserve"> constituye un instrumento técnico, cuyo propósito es apoyar principalmente a las </t>
    </r>
    <r>
      <rPr>
        <b/>
        <sz val="8.5"/>
        <color theme="1"/>
        <rFont val="Arial"/>
        <family val="2"/>
      </rPr>
      <t>autoridades ambientales</t>
    </r>
    <r>
      <rPr>
        <sz val="8.5"/>
        <color theme="1"/>
        <rFont val="Arial"/>
        <family val="2"/>
      </rPr>
      <t xml:space="preserve"> en la identificación de las zonas con potencial de recarga, de acuerdo con lo dispuesto en el </t>
    </r>
    <r>
      <rPr>
        <b/>
        <sz val="8.5"/>
        <color theme="1"/>
        <rFont val="Arial"/>
        <family val="2"/>
      </rPr>
      <t>Decreto 1076 de 2015</t>
    </r>
    <r>
      <rPr>
        <sz val="8.5"/>
        <color theme="1"/>
        <rFont val="Arial"/>
        <family val="2"/>
      </rPr>
      <t xml:space="preserve"> (modificado por el Decreto 050 de 2018).</t>
    </r>
  </si>
  <si>
    <t>Con respecto a la escala cartográfica empleada (1:100.000 y 1:25.000), esta responde al nivel regional de análisis y a la disponibilidad de información oficial estandarizada proveniente del IDEAM, el SGC y el IGAC, sobre las variables contempladas en la metodología. Esta resolución permite generar una visión general del potencial de recarga, útil para la planificación y priorización de estudios más detallados, sin que ello implique restricciones automáticas al uso del suelo o a las actividades productivas.</t>
  </si>
  <si>
    <t>Adicionalmente, la Guía incluye una Hoja de Ruta (Capítulo 9) que establece las fases para su implementación progresiva, contemplando la verificación en campo, la validación técnica a escalas detalladas y la actualización continua de la información geoespacial. Esta hoja de ruta orienta a las autoridades ambientales sobre los pasos a seguir para avanzar desde la identificación regional hacia estudios de mayor detalle, asegurando coherencia y aplicabilidad técnica.</t>
  </si>
  <si>
    <r>
      <t xml:space="preserve">Comentario general consolidado sobre la Guía Metodológica: </t>
    </r>
    <r>
      <rPr>
        <sz val="9"/>
        <color theme="1"/>
        <rFont val="Arial"/>
        <family val="2"/>
      </rPr>
      <t>Aunque la memoria justificativa reconoce que en escalas detalladas deben aplicarse herramientas de validación (modelación numérica, balance de cloruros, análisis de niveles freáticos), la guía no desarrolla estos aspectos ni define criterios metodológicos claros. Esta falta de alineación entre memoria y guía deja vacíos técnicos y jurídicos que pueden traducirse en incertidumbre regulatoria, conflictividad socioambiental y costos adicionales para los proyectos. En este sentido es esencial aborde explícitamente los posibles impactos de la zonificación sobre los instrumentos de planificación ambiental y territorial, considerando que las áreas de recarga se convierten en determinantes ambientales y sus posibles acciones de manejo y coexistencia.</t>
    </r>
    <r>
      <rPr>
        <b/>
        <sz val="9"/>
        <color theme="1"/>
        <rFont val="Arial"/>
        <family val="2"/>
      </rPr>
      <t xml:space="preserve">  </t>
    </r>
  </si>
  <si>
    <t xml:space="preserve">Es importante precisar que la Guía Metodológica para la Identificación de Zonas Potenciales de Recarga de Acuíferos tiene como objetivo principal orientar a las autoridades ambientales en la identificación de zonas con potencial de recarga.  </t>
  </si>
  <si>
    <t>En ese marco, la guía no busca abordar el conjunto de técnicas disponibles para la validación de las zonas de recarga, sino reconocerlas como metodologías complementarias, aplicables en fases posteriores o en el marco de otros instrumentos de planificación ambiental que son complementarios, especialmente los Planes de Manejo Ambiental de Acuíferos (PMAA).  Lo anterior, cuando se cuente con información hidrogeológica suficiente (como red de pozos, datos hidrogeoquímicos y series históricas de niveles freáticos, entre otros). Por esta razón, en el Anexo 2 se desarrolla los métodos hidrogeoquímicos e isotópicos, sin que se indique que son los únicos aplicables.  Además de manera general en el numeral 10.1 de la guía, al mencionar lo contenido en el anexo 2, se indica que estas técnicas podrán ser complementadas con otras como las hidrodinámicas o de modelación que se consideren apropiadas, sin un desarrollo de estas, dado el alcance de la guía.</t>
  </si>
  <si>
    <t>La guía por tanto, es un instrumento flexible, que deja la selección de los métodos de validación al criterio técnico de la autoridad ambiental, para lo cual podrá considerar  técnicas validadas y reconocidas internacionalmente, utilizadas por autores y organismos especializados en hidrogeología, y las indicaciones de instrumentos de planificación ambiental tales como los Planes de Manejo Ambiental de Acuíferos.</t>
  </si>
  <si>
    <t>Con respecto a la falta de alineación entre el documento y la memoria justificativa, se revisará la redacción para dar claridad frente a los alcances de la guía y de los estudios complementarios.</t>
  </si>
  <si>
    <t>En todo caso, se aclara que la guía se expide en cumplimiento de lo dispuesto en el artículo 2.2.3.3.4.3 del Decreto 1076 de 2015, en relación con la prohibición del vertimiento al suelo en zonas de alta recarga, y en ese sentido se da cumplimiento a este mandato legal.</t>
  </si>
  <si>
    <t xml:space="preserve">Sobre los impactos de la zonificación en instrumentos de planificación ambiental, como se ha indicado esta guía es complementaria a otros instrumentos de planificación como los POMCA y los PMAA, sin que su expedición implique un desconocimiento de la zonificación ambiental establecida en dichos instrumentos, cuando estén debidamente aprobados por las autoridades ambientales competentes. </t>
  </si>
  <si>
    <r>
      <t>Frente a los instrumentos de planificación territorial, no se evidencia un impacto directo, dado que la guía contiene orientaciones técnicas para la identificación de las zonas potenciales de recarga principalmente por parte de las autoridades ambientales competentes.  Los resultados de su aplicación, en complemento con otros instrumentos ambientales como los Planes de Manejo Ambiental de Acuíferos, constituyen un insumo fundamental para que, dichas autoridades evalúen y adopten las medidas de manejo a las que haya lugar para recuperar, proteger, y manejar adecuadamente estas zonas y conservar los servicios ecosistémicos que ofrecen. Lo anterior, incluye su posible incorporación a las determinantes ambientales,</t>
    </r>
    <r>
      <rPr>
        <sz val="11"/>
        <color theme="1"/>
        <rFont val="Arial"/>
        <family val="2"/>
      </rPr>
      <t xml:space="preserve"> </t>
    </r>
    <r>
      <rPr>
        <sz val="9"/>
        <color theme="1"/>
        <rFont val="Arial"/>
        <family val="2"/>
      </rPr>
      <t>conforme a lo establecido en el artículo 10 de la Ley 388 de 1997, modificado por la Ley 2294 de 2023.</t>
    </r>
  </si>
  <si>
    <t>Ajustar la memoria justificativa respecto a la implementación de métodos numéricos</t>
  </si>
  <si>
    <t>Restricciones territoriales por considerar las zonas de recarga como áreas protegidas.</t>
  </si>
  <si>
    <r>
      <t>Como se ha indicado en las respuestas anteriores, la guía, se expide en cumplimiento de lo dispuesto en el numeral 13 del artículo 2.2.3.3.4.3.del Decreto 1076 de 2015 y por tanto, no tiene el alcance de establecer los criterios de articulación con los procesos de planificación territorial, ni el de definir las competencias de los entes municipales y regionales, al respecto. Lo anterior está debidamente reglamentado (Decreto 1077 de 2015) y Minambiente, en el marco de sus competencias ha establecido lineamientos frente a esta articulación en la cartilla titulada: “</t>
    </r>
    <r>
      <rPr>
        <i/>
        <sz val="9"/>
        <color theme="1"/>
        <rFont val="Arial"/>
        <family val="2"/>
      </rPr>
      <t xml:space="preserve">Orientaciones para la definición y actualización de las Determinantes Ambientales por parte de las Autoridades Ambientales y su incorporación en los Planes de Ordenamiento Territorial”, </t>
    </r>
    <r>
      <rPr>
        <sz val="9"/>
        <color theme="1"/>
        <rFont val="Arial"/>
        <family val="2"/>
      </rPr>
      <t xml:space="preserve">donde se incluyen directrices generales sobre las zonas de recarga de acuíferos </t>
    </r>
  </si>
  <si>
    <t>La identificación de zonas de recarga trae implicaciones directas sobre el ordenamiento territorial, al ser consideradas áreas de especial importancia ecosistémica (Ley 99 de 1993). Sin embargo, la guía no discute de manera suficiente cómo estos criterios se articulan con los procesos de planificación territorial ni con las competencias de los entes municipales y regionales. Esta omisión puede generar incertidumbre sobre las restricciones de uso del suelo derivadas, afectado la seguridad jurídica d ellos proyectos en operación, proyectos en proceso de entrada en operación y planificación y desarrollo de nuevas actividades en zonas o áreas con estas características. Además, Si bien la guía reconoce la importancia de estas zonas como áreas de especial importancia ecosistémica, no precisa los alcances de su integración con las figuras de protección vigentes (parques, reservas, distritos). Se recomienda incluir un análisis más profundo sobre esta articulación para prevenir conflictos legales y brindar mayor claridad a los usuarios.</t>
  </si>
  <si>
    <t>De otro lado, el reconocimiento de las zonas de recarga como parte de las áreas de especial importancia ecosistémica y objeto de protección especial por parte de las autoridades ambientales, proviene del marco legal vigente y no es derivado de la Guía. Cualquier medida de manejo resultante de su aplicación, deberá ser evaluada y adoptada por cada autoridad ambiental, en el marco de sus competencias y en coherencia con los demás instrumentos de planificación ambiental, figuras de conservación existentes (como parques, reservas o distritos) y de acuerdo con las disposiciones normativas que apliquen en la materia.</t>
  </si>
  <si>
    <t xml:space="preserve">Dado lo anterior, no se evidencia una relación directa entre la guía y la eventual seguridad jurídica de proyectos actuales o futuros y posibles conflictos legales, dado que este tema sobrepasa su alcance. </t>
  </si>
  <si>
    <r>
      <t xml:space="preserve">Limitación o prohibición de actividades productivas (exploración, perforación, producción, transporte): </t>
    </r>
    <r>
      <rPr>
        <sz val="9"/>
        <color theme="1"/>
        <rFont val="Arial"/>
        <family val="2"/>
      </rPr>
      <t>La identificación de zonas de recarga implica la posibilidad de restricción o prohibición de actividades productivas superpuestas, lo que puede generar suspensión o cancelación de operaciones y pérdida de licencias y activos. La guía metodológica no aborda de manera explícita cómo estas restricciones deben integrarse con los procesos de planificación del territorio y de otorgamiento de licencias, lo cual constituye un vacío que puede dar lugar a incertidumbre regulatoria y conflictos en su implementación.</t>
    </r>
  </si>
  <si>
    <t>La Guía no establece prohibiciones, restricciones ni condicionamientos a las actividades productivas, ni tiene efectos automáticos sobre licencias, concesiones o usos del suelo. Su propósito es estrictamente técnico, orientado a identificar y priorizar áreas con potencial de recarga de acuíferos como insumo para la planificación ambiental, en cumplimiento del Decreto 1076 de 2015 (modificado por el Decreto 050 de 2018). En síntesis, la Guía no genera efectos restrictivos por sí misma, sino que proporciona información técnica y metodológica que fortalece la gestión ambiental y facilita la toma de decisiones desde las autoridades ambientales. Cualquier medida de manejo resultante de su aplicación, o la incorporación de dichas zonas dentro de las determinantes ambientales, corresponde exclusivamente a las autoridades ambientales, conforme a la ley.</t>
  </si>
  <si>
    <t>Tanto la concertación de los asuntos exclusivamente ambientales en</t>
  </si>
  <si>
    <t>los procesos de formulación, revisión y modificación de los planes de ordenamiento</t>
  </si>
  <si>
    <t>territorial (POT) entre la autoridad ambiental y los entes territoriales, como el proceso de licenciamiento ambiental están debidamente reglamentados, y la presente guía no modifica estas disposiciones.</t>
  </si>
  <si>
    <r>
      <t xml:space="preserve">Escala regional vs. escalas detalladas: </t>
    </r>
    <r>
      <rPr>
        <sz val="9"/>
        <color theme="1"/>
        <rFont val="Arial"/>
        <family val="2"/>
      </rPr>
      <t>La guía fue diseñada principalmente para su aplicación a escala regional. Sin embargo, en la memoria justificativa se reconoce que en escalas más detalladas se requieren procesos de validación adicionales, como modelación numérica, balance de cloruros y análisis de niveles freáticos. Esta precisión no está desarrollada en la guía, lo que genera una falta de lineamientos prácticos para su implementación en estudios locales. Se recomienda incluir un apartado específico que defina alcances, requerimientos y metodologías aplicables a escalas detalladas, de manera que se garantice coherencia entre la memoria justificativa y el contenido de la guía.</t>
    </r>
  </si>
  <si>
    <t xml:space="preserve">Es importante precisar que la Guía Metodológica para la Identificación de Zonas Potenciales de Recarga de Acuíferos tiene como objetivo principal orientar a las autoridades ambientales en la delimitación de zonas con potencial de recarga.  </t>
  </si>
  <si>
    <t>Con respecto a la recomendación de incluir un apartado para estudios de detalle, es preciso indicar que la guía incluye consideraciones para la adquisición de información de las variables contempladas en la metodología, a escalas más detalladas, y por tanto para la identificación de zonas de recarga de acuíferos a dichas escalas</t>
  </si>
  <si>
    <t>Se ajustará la introducción, objeto y alcance. Realizar la revisión y concordancia con la memoria justificativa</t>
  </si>
  <si>
    <r>
      <t xml:space="preserve">Prohibición de vertimientos en zonas de alta recarga (aguas de producción, lodos, residuos líquidos): </t>
    </r>
    <r>
      <rPr>
        <sz val="9"/>
        <color theme="1"/>
        <rFont val="Arial"/>
        <family val="2"/>
      </rPr>
      <t>El Decreto 050 de 2018 prohíbe expresamente los vertimientos en zonas de recarga alta, lo cual impacta la disposición de aguas de producción y residuos líquidos de origen industrial. La guía, sin embargo, no desarrolla orientaciones sobre cómo compatibilizar la identificación de estas áreas con la gestión de vertimientos ni con las exigencias técnicas que supone implementar nuevas tecnologías de tratamiento. Se recomienda que la guía incluya lineamientos claros sobre la relación entre zonas de recarga y la gestión de vertimientos, para mitigar riesgos de sanciones e incrementar la viabilidad de los proyectos.</t>
    </r>
  </si>
  <si>
    <t xml:space="preserve">La protección de las zonas de recarga de acuíferos, como ecosistemas estratégicos, busca garantizar la conservación y sostenibilidad del recurso hídrico subterráneo, de los ecosistemas conexos y de los servicios ecosistémicos que proveen, en coherencia con los principios ambientales establecidos en la Ley 99 de 1993, y en cumplimiento de las demás disposiciones normativas que se refieren a estas zonas. </t>
  </si>
  <si>
    <t>En este marco, es importante precisar que la guía objeto de consulta pública, será expedida, precisamente en cumplimiento de lo dispuesto en el numeral 13 del artículo 2.2.3.3.4.3. del Decreto 1076 de 2015 (adicionado por el artículo 5 del Decreto 050 de 2018), donde se precisa que no se admiten vertimientos al suelo “en zonas de recarga alta” de acuíferos que hayan sido identificadas por la autoridad ambiental competente con base en la metodología que para el efecto expida el Ministerio de Ambiente y Desarrollo Sostenible.</t>
  </si>
  <si>
    <r>
      <t>Por lo tanto, la guía no prohíbe,</t>
    </r>
    <r>
      <rPr>
        <sz val="11"/>
        <color theme="1"/>
        <rFont val="Arial"/>
        <family val="2"/>
      </rPr>
      <t xml:space="preserve"> </t>
    </r>
    <r>
      <rPr>
        <sz val="9"/>
        <color theme="1"/>
        <rFont val="Arial"/>
        <family val="2"/>
      </rPr>
      <t xml:space="preserve">ni regula los vertimientos al suelo, ni desarrolla la inclusión de exigencias técnicas y lineamientos para su gestión.   </t>
    </r>
  </si>
  <si>
    <t>En este sentido, la Guía constituye una herramienta técnica de apoyo para las autoridades ambientales que permite identificar las zonas con potencial de recarga, facilitando la aplicación de las normas existentes en materia de vertimiento al suelo y de protección del recurso hídrico.</t>
  </si>
  <si>
    <r>
      <t>Exigencias más estrictas para concesiones de agua subterránea (Ley 373 de 1997):</t>
    </r>
    <r>
      <rPr>
        <sz val="9"/>
        <color theme="1"/>
        <rFont val="Arial"/>
        <family val="2"/>
      </rPr>
      <t xml:space="preserve"> La implementación de la guía generará la necesidad de estudios hidrogeológicos e hidrogeoquímicos avanzados para el otorgamiento de concesiones de agua subterránea. Esto puede traducirse en mayores plazos e inversiones de los proyectos. La guía debería fortalecer los lineamientos metodológicos para estos estudios, definiendo requerimientos mínimos de información y criterios técnicos homogéneos, de manera que los trámites sean más predecibles para su aprobación para la solicitud de concesiones de aprovechamiento.</t>
    </r>
  </si>
  <si>
    <t>La Ley 373 de 1997, establece los Programas para el Uso Eficiente y Ahorro del Agua (PUEAA), y en su artículo 10 señala que, para definir la viabilidad del otorgamiento de las concesiones de aguas subterráneas, las Autoridades Ambientales realizarán los estudios hidrogeológicos, y adelantarán las acciones de protección de las correspondientes zonas de recarga.  Los anteriores estudios serán realizados, con el apoyo técnico y científico del IDEAM e Ingeominas.  Este reglamentación es citada en la guía como referencia normativa, dado que alude a la protección de las zonas de recarga, pero no es objeto de desarrollo en la guía.</t>
  </si>
  <si>
    <t>En este sentido, La Guía no modifica los requisitos ni genera nuevas exigencias para el otorgamiento de concesiones, ni sustituye los lineamientos técnicos definidos en la normativa vigente. El propósito es complementar y fortalecer la base técnica de las autoridades ambientales, brindando una metodología estandarizada para identificar zonas potenciales de recarga que sirva de herramienta para la toma de decisiones en la gestión del recurso hídrico subterráneo.</t>
  </si>
  <si>
    <r>
      <t>Necesidad de versiones metodológicas por escala:</t>
    </r>
    <r>
      <rPr>
        <sz val="9"/>
        <color theme="1"/>
        <rFont val="Arial"/>
        <family val="2"/>
      </rPr>
      <t xml:space="preserve"> La guía actual plantea una metodología genérica, pero dada la diversidad de contextos geográficos, hidrogeológicos y climáticos del país, es necesario considerar la formulación de versiones metodológicas adaptadas a diferentes escalas (regional, semidetallada y detallada). Esto permitiría a las autoridades ambiental es y a los usuarios aplicar criterios diferenciados y más precisos según la disponibilidad de información y los objetivos del estudio.</t>
    </r>
  </si>
  <si>
    <t>La Guía es un instrumento flexible, escalable y adaptable, diseñado para su aplicación a la escala en la que esté disponible la información de los insumos requeridos, además incluye lineamientos que permiten su ajuste progresivo a niveles de mayor detalle sin requerir versiones separadas del documento según la escala.</t>
  </si>
  <si>
    <t>Para cada variable incorporada en la metodología se establecen lineamientos específicos de verificación en campo, que permiten aumentar la precisión y el nivel de análisis en función de la resolución de los insumos disponibles (cartografía, modelos digitales, coberturas, suelos). Este enfoque flexible garantiza su aplicabilidad tanto a nivel regional como local, manteniendo la coherencia conceptual, técnica y metodológica.</t>
  </si>
  <si>
    <t>Perfiles profesionales y costos de implementación: La guía incluye un listado amplio de perfiles profesionales requeridos (hidrogeología, geología, suelos, SIG, entre otros). No obstante, no presenta un análisis de los costos asociados ni orientaciones sobre la gradualidad o flexibilidad de dichos perfiles según la escala de aplicación. Esto puede limitar la viabilidad práctica de la guía en regiones con capacidades institucionales reducidas. Se recomienda precisar niveles mínimos de conformación de equipos y proponer esquemas progresivos que permitan ajustar la implementación a contextos con diferentes recursos técnicos y financieros.</t>
  </si>
  <si>
    <t>La Guía Metodológica para la Identificación de Zonas Potenciales de Recarga de Acuíferos recomienda perfiles profesionales interdisciplinarios con el propósito de garantizar rigor técnico en el proceso de identificación de estas zonas.  Sin embargo se precisa que estos perfiles son sugeridos, ya que la Guía está diseñada para ser flexible y adaptable a las capacidades técnicas, logísticas y financieras de las autoridades ambientales, permitiendo que los equipos se ajusten según las particularidades de cada área de estudio, la disponibilidad y la escala de información y la necesidad de complementación de esta. Sobre los costos asociados a la implementación, exceden el objeto de la guía, además de ser altamente variables, ya que dependen de múltiples factores.</t>
  </si>
  <si>
    <t>De otro lado, la Hoja de Ruta Metodológica (Capítulos 9 y 10) permite la implementación gradual del proceso, priorizando inicialmente el uso de información secundaria y fortaleciendo progresivamente la adquisición de información de detalle y en campo.</t>
  </si>
  <si>
    <t>No obstante, se evaluará la posibilidad de incorporar una aclaración explícita sobre esta flexibilidad en la conformación de equipos y la gradualidad en la aplicación de la metodología, con el fin de facilitar su implementación en regiones con diferentes niveles de capacidad institucional</t>
  </si>
  <si>
    <r>
      <t>Ausencia de la pendiente como criterio de recarga:</t>
    </r>
    <r>
      <rPr>
        <sz val="9"/>
        <color theme="1"/>
        <rFont val="Arial"/>
        <family val="2"/>
      </rPr>
      <t xml:space="preserve"> Aunque se incluye el “índice topográfico de humedad”, este indicador prioriza zonas bajas de acumulación y puede reflejar mejor condiciones de descarga que de recarga. La exclusión de la pendiente como variable limita la representatividad de áreas como altiplanos y cimas planas de montaña, que también pueden presentar procesos de infiltración relevantes.</t>
    </r>
  </si>
  <si>
    <r>
      <t>Densidad de drenaje:</t>
    </r>
    <r>
      <rPr>
        <sz val="9"/>
        <color theme="1"/>
        <rFont val="Arial"/>
        <family val="2"/>
      </rPr>
      <t xml:space="preserve"> La guía asume que la densidad de drenaje es inversamente proporcional a la recarga, lo cual resulta cuestionable. En ambientes secos, con baja densidad de drenaje, podrían clasificarse de forma errónea como zonas de recarga alta. Esto genera inconsistencias metodológicas que requieren mayor sustento técnico.</t>
    </r>
  </si>
  <si>
    <t>La Guía considera que una baja densidad de drenaje puede reflejar condiciones favorables a la infiltración en zonas húmedas o con suelos permeables, pero aclara que esta relación debe interpretarse junto con otras variables del modelo multicriterio —como litología, tipo de suelo, pendiente y cobertura vegetal— para evitar sesgos en ambientes áridos o semiáridos, donde la escasa red de drenaje responde más a la limitada disponibilidad de agua superficial que a una alta capacidad de recarga.</t>
  </si>
  <si>
    <t>El enfoque metodológico de la Guía, sustentado en el análisis multicriterio mediante SIG, no pondera la densidad de drenaje de forma aislada, sino que la integra con el resto de las variables, aplicando pesos relativos definidos en función de la escala regional. Adicionalmente, la fase de verificación en campo (Sección 7.1.1.1.2) permite ajustar los resultados en aquellos casos donde la interpretación cartográfica difiera de las condiciones hidrogeológicas observadas.</t>
  </si>
  <si>
    <r>
      <t>Coberturas de la tierra y clima.</t>
    </r>
    <r>
      <rPr>
        <sz val="9"/>
        <color theme="1"/>
        <rFont val="Arial"/>
        <family val="2"/>
      </rPr>
      <t xml:space="preserve"> El criterio de cobertura vegetal no considera el factor climático. Si bien bosques y cultivos facilitan la infiltración, también tienen altos consumos de agua, lo que puede reducir significativamente el excedente destinado a recarga. La ausencia del clima como variable limita la confiabilidad de las estimaciones.</t>
    </r>
  </si>
  <si>
    <r>
      <t>Subjetividad en la variable “drenaje natural”:</t>
    </r>
    <r>
      <rPr>
        <sz val="9"/>
        <color theme="1"/>
        <rFont val="Arial"/>
        <family val="2"/>
      </rPr>
      <t xml:space="preserve"> El uso de “drenaje natural” como descriptor de suelos es problemático, ya que es un término subjetivo y no cuantificable. Su inclusión sin parámetros claros afecta la objetividad del análisis.</t>
    </r>
  </si>
  <si>
    <t>En la Guía, el drenaje natural del suelo no se emplea como un descriptor subjetivo, sino que se sustenta en la clasificación estandarizada de suelos definida por el Instituto Geográfico Agustín Codazzi (IGAC), donde el “drenaje natural” se refiere a la capacidad del suelo para evacuar el exceso de agua bajo condiciones naturales, en función de su textura, estructura, pendiente y permeabilidad de las unidades cartográficas de suelo (UCS).</t>
  </si>
  <si>
    <t>Por tanto, el término tiene un fundamento técnico  a que proviene de cartografía edafológica oficial y se representa mediante categorías normalizadas (desde drenaje excesivo hasta muy pobre). De esta manera la Guía utiliza esta información como indicador indirecto de la capacidad de infiltración, y no como una valoración subjetiva o discrecional.</t>
  </si>
  <si>
    <r>
      <t>Falta de factores de ponderación claros:</t>
    </r>
    <r>
      <rPr>
        <sz val="9"/>
        <color theme="1"/>
        <rFont val="Arial"/>
        <family val="2"/>
      </rPr>
      <t xml:space="preserve"> La metodología no define factores de ponderación estandarizados para las variables de recarga, sino que deja el peso relativo sujeto a análisis estadístico y criterio experto. Esto abre un amplio margen de subjetividad y dificulta la reproducibilidad, contradiciendo el objetivo de estandarización que persigue la guía.</t>
    </r>
  </si>
  <si>
    <r>
      <t>Debido a la alta diversidad edafológica, geológica e hidrogeológica, de coberturas y relieve del territorio colombiano, establecer un único factor de ponderación para las variables conduciría a resultados erróneos o inconsistentes, al no reflejar adecuadamente las condiciones locales que favorecen en menor o mayor grado la infiltración y posterior proceso de recarga. Por esta razón, la Guía adopta un enfoque flexible, donde los pesos ponderados de cada variable se determinan mediante una combinación equilibrada entre el método CRITIC (del inglés Correlación Intercriterio) que establece pesos basados en  la distribución estadística de los datos, con el cual se establece la condición estadística que busca la probabilidad de ocurrencia de la recarga y el criterio experto que asocia las condiciones propias de un territorio frente a la recarga de acuiferos. y el Proceso Analítico Jerárquico (AHP) que incorpora el criterio experto del usuario y el conocimiento hidrogeológico del sistema evaluado, permitiendo captar relaciones y procesos físicos que por sí sola no evidencia.</t>
    </r>
    <r>
      <rPr>
        <sz val="11"/>
        <color theme="1"/>
        <rFont val="Arial"/>
        <family val="2"/>
      </rPr>
      <t xml:space="preserve"> </t>
    </r>
  </si>
  <si>
    <r>
      <t xml:space="preserve">Metodologías hidrológicas e hidrogeológicas: </t>
    </r>
    <r>
      <rPr>
        <sz val="9"/>
        <color theme="1"/>
        <rFont val="Arial"/>
        <family val="2"/>
      </rPr>
      <t>La guía se plantea como multiescalar, pero no desarrolla con suficiente detalle metodologías más robustas como modelación hidrológica o hidrogeológica, que resultan necesarias en escalas detalladas. Se mencionan únicamente técnicas de isotopía e hidroquímica, lo cual es insuficiente para caracterizaciones avanzadas.</t>
    </r>
  </si>
  <si>
    <t>Como se ha indicado previamente, la Guía es un instrumento flexible, escalable y adaptable, diseñado para ser aplicado conforme a la escala y al nivel de detalle de la información disponible. Asimismo, incluye lineamientos que permiten su ajuste progresivo hacia análisis más detallados cuando exista mayor disponibilidad de insumos técnicos. En este sentido, la Guía no excluye el uso de metodologías hidrológicas o hidrogeológicas más robustas; su aplicación dependerá de la calidad y resolución de la información existente.</t>
  </si>
  <si>
    <t>Tal como se detalla en la Hoja de Ruta (Capítulos 9 y 10), la aplicación de la metodología requiere una fase previa basada en la evaluación del conocimiento hidrogeológico disponible, incluyendo la información contenida en instrumentos como los POMCA, las Evaluaciones Regionales del Agua, los Planes de Manejo Ambiental de Acuíferos (PMAA) y otros estudios técnicos. En especial los PMAA pueden aportar información útil en esta fase previa y también proporciona orientaciones técnicas para estudios detallados, la construcción de modelos hidrogeológicos conceptuales y numéricos, y la identificación participativa de zonas de especial importancia, incluyendo las de recarga.</t>
  </si>
  <si>
    <t>De igual manera, en fases posteriores las autoridades ambientales podrán integrar metodologías como modelación hidrológica, modelación numérica de flujo subterráneo, balance de cloruros, análisis piezométrico multitemporal o estudios isotópicos e hidrogeoquímicos, conforme a las características del sistema acuífero y a los estándares técnicos nacionales e internacionales.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</si>
</sst>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2"/>
      <color theme="1"/>
      <name val="Calibri"/>
      <family val="2"/>
      <scheme val="minor"/>
    </font>
    <font>
      <sz val="12"/>
      <color theme="1"/>
      <name val="Arial"/>
      <family val="2"/>
    </font>
    <font>
      <sz val="12"/>
      <color theme="1"/>
      <name val="Calibri"/>
      <family val="2"/>
      <scheme val="minor"/>
    </font>
    <font>
      <sz val="8"/>
      <name val="Calibri"/>
      <family val="2"/>
      <scheme val="minor"/>
    </font>
    <font>
      <b/>
      <sz val="10"/>
      <color theme="0"/>
      <name val="Arial Narrow"/>
      <family val="2"/>
    </font>
    <font>
      <b/>
      <sz val="10"/>
      <name val="Arial Narrow"/>
      <family val="2"/>
    </font>
    <font>
      <sz val="10"/>
      <name val="Arial Narrow"/>
      <family val="2"/>
    </font>
    <font>
      <sz val="11"/>
      <color theme="1"/>
      <name val="Arial Narrow"/>
      <family val="2"/>
    </font>
    <font>
      <b/>
      <sz val="12"/>
      <color theme="1"/>
      <name val="Arial Narrow"/>
      <family val="2"/>
    </font>
    <font>
      <b/>
      <sz val="12"/>
      <color theme="0"/>
      <name val="Arial Narrow"/>
      <family val="2"/>
    </font>
    <font>
      <b/>
      <sz val="10"/>
      <color theme="1"/>
      <name val="Arial Narrow"/>
      <family val="2"/>
    </font>
    <font>
      <sz val="11"/>
      <color theme="2" tint="-0.499984740745262"/>
      <name val="Arial Narrow"/>
      <family val="2"/>
    </font>
    <font>
      <b/>
      <sz val="11"/>
      <color theme="1"/>
      <name val="Arial Narrow"/>
      <family val="2"/>
    </font>
    <font>
      <b/>
      <sz val="11"/>
      <color rgb="FF000000"/>
      <name val="Arial Narrow"/>
      <family val="2"/>
    </font>
    <font>
      <sz val="12"/>
      <name val="Arial Narrow"/>
      <family val="2"/>
    </font>
    <font>
      <sz val="10"/>
      <color theme="1" tint="0.34998626667073579"/>
      <name val="Arial"/>
      <family val="2"/>
    </font>
    <font>
      <u/>
      <sz val="12"/>
      <color theme="10"/>
      <name val="Calibri"/>
      <family val="2"/>
      <scheme val="minor"/>
    </font>
    <font>
      <sz val="9"/>
      <color rgb="FF000000"/>
      <name val="Arial"/>
      <family val="2"/>
    </font>
    <font>
      <b/>
      <sz val="9"/>
      <color rgb="FF000000"/>
      <name val="Arial"/>
      <family val="2"/>
    </font>
    <font>
      <sz val="8.5"/>
      <color theme="1"/>
      <name val="Arial"/>
      <family val="2"/>
    </font>
    <font>
      <sz val="11"/>
      <color theme="1"/>
      <name val="Arial"/>
      <family val="2"/>
    </font>
    <font>
      <b/>
      <sz val="9"/>
      <color theme="1"/>
      <name val="Arial"/>
      <family val="2"/>
    </font>
    <font>
      <i/>
      <sz val="8.5"/>
      <color theme="1"/>
      <name val="Arial"/>
      <family val="2"/>
    </font>
    <font>
      <b/>
      <sz val="8.5"/>
      <color theme="1"/>
      <name val="Arial"/>
      <family val="2"/>
    </font>
    <font>
      <sz val="8.5"/>
      <color theme="1"/>
      <name val="Times New Roman"/>
      <family val="1"/>
    </font>
    <font>
      <sz val="9"/>
      <color theme="1"/>
      <name val="Arial"/>
      <family val="2"/>
    </font>
    <font>
      <i/>
      <sz val="9"/>
      <color theme="1"/>
      <name val="Arial"/>
      <family val="2"/>
    </font>
    <font>
      <sz val="9"/>
      <color rgb="FF0F4A84"/>
      <name val="Arial"/>
      <family val="2"/>
    </font>
  </fonts>
  <fills count="4">
    <fill>
      <patternFill patternType="none"/>
    </fill>
    <fill>
      <patternFill patternType="gray125"/>
    </fill>
    <fill>
      <patternFill patternType="solid">
        <fgColor rgb="FFE1E1E1"/>
        <bgColor indexed="64"/>
      </patternFill>
    </fill>
    <fill>
      <patternFill patternType="solid">
        <fgColor rgb="FF154A8A"/>
        <bgColor indexed="64"/>
      </patternFill>
    </fill>
  </fills>
  <borders count="9">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s>
  <cellStyleXfs count="3">
    <xf numFmtId="0" fontId="0" fillId="0" borderId="0"/>
    <xf numFmtId="9" fontId="2" fillId="0" borderId="0" applyFont="0" applyFill="0" applyBorder="0" applyAlignment="0" applyProtection="0"/>
    <xf numFmtId="0" fontId="16" fillId="0" borderId="0" applyNumberFormat="0" applyFill="0" applyBorder="0" applyAlignment="0" applyProtection="0"/>
  </cellStyleXfs>
  <cellXfs count="73">
    <xf numFmtId="0" fontId="0" fillId="0" borderId="0" xfId="0"/>
    <xf numFmtId="0" fontId="1" fillId="0" borderId="0" xfId="0" applyFont="1"/>
    <xf numFmtId="0" fontId="12" fillId="0" borderId="1" xfId="0" applyFont="1" applyBorder="1" applyAlignment="1">
      <alignment horizontal="center"/>
    </xf>
    <xf numFmtId="9" fontId="11" fillId="2" borderId="1" xfId="1" applyFont="1" applyFill="1" applyBorder="1" applyAlignment="1"/>
    <xf numFmtId="0" fontId="13" fillId="2" borderId="1" xfId="0" applyFont="1" applyFill="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19" fillId="0" borderId="7" xfId="0" applyFont="1" applyBorder="1" applyAlignment="1">
      <alignment horizontal="justify" vertical="center" wrapText="1"/>
    </xf>
    <xf numFmtId="0" fontId="19" fillId="0" borderId="6" xfId="0" applyFont="1" applyBorder="1" applyAlignment="1">
      <alignment horizontal="justify" vertical="center" wrapText="1"/>
    </xf>
    <xf numFmtId="0" fontId="19" fillId="0" borderId="7" xfId="0" applyFont="1" applyBorder="1" applyAlignment="1">
      <alignment vertical="center" wrapText="1"/>
    </xf>
    <xf numFmtId="0" fontId="19" fillId="0" borderId="6" xfId="0" applyFont="1" applyBorder="1" applyAlignment="1">
      <alignment vertical="center" wrapText="1"/>
    </xf>
    <xf numFmtId="15" fontId="19" fillId="0" borderId="4" xfId="0" applyNumberFormat="1" applyFont="1" applyBorder="1" applyAlignment="1">
      <alignment horizontal="center" vertical="center" wrapText="1"/>
    </xf>
    <xf numFmtId="0" fontId="19" fillId="0" borderId="6" xfId="0" applyFont="1" applyBorder="1" applyAlignment="1">
      <alignment horizontal="center" vertical="center" wrapText="1"/>
    </xf>
    <xf numFmtId="0" fontId="0" fillId="0" borderId="6" xfId="0" applyBorder="1" applyAlignment="1">
      <alignment vertical="center" wrapText="1"/>
    </xf>
    <xf numFmtId="0" fontId="21" fillId="0" borderId="7" xfId="0" applyFont="1" applyBorder="1" applyAlignment="1">
      <alignment horizontal="justify" vertical="center" wrapText="1"/>
    </xf>
    <xf numFmtId="0" fontId="25" fillId="0" borderId="7" xfId="0" applyFont="1" applyBorder="1" applyAlignment="1">
      <alignment vertical="center" wrapText="1"/>
    </xf>
    <xf numFmtId="0" fontId="25" fillId="0" borderId="6" xfId="0" applyFont="1" applyBorder="1" applyAlignment="1">
      <alignment vertical="center" wrapText="1"/>
    </xf>
    <xf numFmtId="0" fontId="20" fillId="0" borderId="7" xfId="0" applyFont="1" applyBorder="1" applyAlignment="1">
      <alignment vertical="center" wrapText="1"/>
    </xf>
    <xf numFmtId="0" fontId="25" fillId="0" borderId="7" xfId="0" applyFont="1" applyBorder="1" applyAlignment="1">
      <alignment horizontal="justify" vertical="center" wrapText="1"/>
    </xf>
    <xf numFmtId="0" fontId="0" fillId="0" borderId="7" xfId="0" applyBorder="1" applyAlignment="1">
      <alignment vertical="center" wrapText="1"/>
    </xf>
    <xf numFmtId="0" fontId="25" fillId="0" borderId="6" xfId="0" applyFont="1" applyBorder="1" applyAlignment="1">
      <alignment horizontal="justify" vertical="center" wrapText="1"/>
    </xf>
    <xf numFmtId="0" fontId="25" fillId="0" borderId="6" xfId="0" applyFont="1" applyBorder="1" applyAlignment="1">
      <alignment horizontal="center" vertical="center" wrapText="1"/>
    </xf>
    <xf numFmtId="0" fontId="21" fillId="0" borderId="6" xfId="0" applyFont="1" applyBorder="1" applyAlignment="1">
      <alignment horizontal="justify" vertical="center" wrapText="1"/>
    </xf>
    <xf numFmtId="0" fontId="17" fillId="0" borderId="1" xfId="0" applyFont="1" applyBorder="1" applyAlignment="1">
      <alignment horizontal="left" vertical="center" wrapText="1"/>
    </xf>
    <xf numFmtId="0" fontId="18" fillId="0" borderId="1" xfId="0" applyFont="1" applyBorder="1" applyAlignment="1">
      <alignment horizontal="justify" vertical="center" wrapText="1"/>
    </xf>
    <xf numFmtId="0" fontId="17" fillId="0" borderId="1" xfId="0" applyFont="1" applyBorder="1" applyAlignment="1">
      <alignment vertical="center" wrapText="1"/>
    </xf>
    <xf numFmtId="0" fontId="17" fillId="0" borderId="1" xfId="0" applyFont="1" applyBorder="1" applyAlignment="1">
      <alignment horizontal="justify" vertical="center" wrapText="1"/>
    </xf>
    <xf numFmtId="0" fontId="18" fillId="0" borderId="1" xfId="0" applyFont="1" applyBorder="1" applyAlignment="1">
      <alignment vertical="center" wrapText="1"/>
    </xf>
    <xf numFmtId="0" fontId="17" fillId="0" borderId="1" xfId="0" applyFont="1" applyBorder="1" applyAlignment="1">
      <alignment horizontal="center" vertical="center" wrapText="1"/>
    </xf>
    <xf numFmtId="0" fontId="27" fillId="0" borderId="1" xfId="0" applyFont="1" applyBorder="1" applyAlignment="1">
      <alignment horizontal="center" vertical="center"/>
    </xf>
    <xf numFmtId="15" fontId="17" fillId="0" borderId="1" xfId="0" applyNumberFormat="1" applyFont="1" applyBorder="1" applyAlignment="1">
      <alignment horizontal="left" vertical="center" wrapText="1"/>
    </xf>
    <xf numFmtId="0" fontId="25" fillId="0" borderId="1" xfId="0" applyFont="1" applyBorder="1" applyAlignment="1">
      <alignment horizontal="center" vertical="center"/>
    </xf>
    <xf numFmtId="0" fontId="25" fillId="0" borderId="1" xfId="0" applyFont="1" applyBorder="1" applyAlignment="1">
      <alignment vertical="center" wrapText="1"/>
    </xf>
    <xf numFmtId="15" fontId="17" fillId="0" borderId="1" xfId="0" applyNumberFormat="1" applyFont="1" applyBorder="1" applyAlignment="1">
      <alignment horizontal="left" vertical="center"/>
    </xf>
    <xf numFmtId="0" fontId="15" fillId="0" borderId="0" xfId="0" applyFont="1" applyAlignment="1">
      <alignment horizontal="justify" vertical="center" wrapText="1"/>
    </xf>
    <xf numFmtId="0" fontId="10" fillId="0" borderId="1" xfId="0" applyFont="1" applyBorder="1" applyAlignment="1">
      <alignment horizontal="left"/>
    </xf>
    <xf numFmtId="0" fontId="11" fillId="0" borderId="1" xfId="0" applyFont="1" applyBorder="1" applyAlignment="1">
      <alignment horizontal="center"/>
    </xf>
    <xf numFmtId="1" fontId="11" fillId="0" borderId="1" xfId="0" applyNumberFormat="1" applyFont="1" applyBorder="1" applyAlignment="1">
      <alignment horizontal="center"/>
    </xf>
    <xf numFmtId="0" fontId="13" fillId="2"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7" fillId="0" borderId="1" xfId="0" applyFont="1" applyBorder="1" applyAlignment="1">
      <alignment horizontal="justify" vertical="center" wrapText="1"/>
    </xf>
    <xf numFmtId="0" fontId="8" fillId="0" borderId="1" xfId="0" applyFont="1" applyBorder="1" applyAlignment="1">
      <alignment horizontal="justify" vertical="center" wrapText="1"/>
    </xf>
    <xf numFmtId="0" fontId="11" fillId="0" borderId="1" xfId="0" applyFont="1" applyBorder="1" applyAlignment="1">
      <alignment horizontal="left"/>
    </xf>
    <xf numFmtId="0" fontId="10" fillId="0" borderId="1" xfId="0" applyFont="1" applyBorder="1" applyAlignment="1">
      <alignment horizontal="left" vertical="center"/>
    </xf>
    <xf numFmtId="14" fontId="11" fillId="0" borderId="1" xfId="0" applyNumberFormat="1" applyFont="1" applyBorder="1" applyAlignment="1">
      <alignment horizontal="left"/>
    </xf>
    <xf numFmtId="0" fontId="16" fillId="0" borderId="1" xfId="2" applyBorder="1" applyAlignment="1">
      <alignment horizontal="left"/>
    </xf>
    <xf numFmtId="0" fontId="11" fillId="0" borderId="1" xfId="0" applyFont="1" applyBorder="1" applyAlignment="1">
      <alignment horizontal="left" vertical="center"/>
    </xf>
    <xf numFmtId="0" fontId="11" fillId="0" borderId="1" xfId="0" applyFont="1" applyBorder="1" applyAlignment="1">
      <alignment horizontal="left" vertical="center" wrapText="1"/>
    </xf>
    <xf numFmtId="0" fontId="1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readingOrder="1"/>
    </xf>
    <xf numFmtId="0" fontId="9" fillId="3" borderId="1" xfId="0" applyFont="1" applyFill="1" applyBorder="1" applyAlignment="1">
      <alignment horizontal="center" vertical="center" wrapText="1" readingOrder="1"/>
    </xf>
    <xf numFmtId="0" fontId="5" fillId="2" borderId="1" xfId="0" applyFont="1" applyFill="1" applyBorder="1" applyAlignment="1">
      <alignment horizontal="center" vertical="center" wrapText="1" readingOrder="1"/>
    </xf>
    <xf numFmtId="15" fontId="19" fillId="0" borderId="8" xfId="0" applyNumberFormat="1" applyFont="1" applyBorder="1" applyAlignment="1">
      <alignment horizontal="center" vertical="center" wrapText="1"/>
    </xf>
    <xf numFmtId="15" fontId="19" fillId="0" borderId="5" xfId="0" applyNumberFormat="1" applyFont="1" applyBorder="1" applyAlignment="1">
      <alignment horizontal="center" vertical="center" wrapText="1"/>
    </xf>
    <xf numFmtId="15" fontId="19" fillId="0" borderId="4" xfId="0" applyNumberFormat="1" applyFont="1" applyBorder="1" applyAlignment="1">
      <alignment horizontal="center" vertical="center" wrapText="1"/>
    </xf>
    <xf numFmtId="0" fontId="19" fillId="0" borderId="8"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8" xfId="0" applyFont="1" applyBorder="1" applyAlignment="1">
      <alignment horizontal="justify" vertical="center" wrapText="1"/>
    </xf>
    <xf numFmtId="0" fontId="19" fillId="0" borderId="5" xfId="0" applyFont="1" applyBorder="1" applyAlignment="1">
      <alignment horizontal="justify" vertical="center" wrapText="1"/>
    </xf>
    <xf numFmtId="0" fontId="19" fillId="0" borderId="4" xfId="0" applyFont="1" applyBorder="1" applyAlignment="1">
      <alignment horizontal="justify" vertical="center" wrapText="1"/>
    </xf>
    <xf numFmtId="0" fontId="19" fillId="0" borderId="8" xfId="0" applyFont="1" applyBorder="1" applyAlignment="1">
      <alignment vertical="center" wrapText="1"/>
    </xf>
    <xf numFmtId="0" fontId="19" fillId="0" borderId="4" xfId="0" applyFont="1" applyBorder="1" applyAlignment="1">
      <alignment vertical="center" wrapText="1"/>
    </xf>
    <xf numFmtId="0" fontId="25" fillId="0" borderId="8"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4" xfId="0" applyFont="1" applyBorder="1" applyAlignment="1">
      <alignment horizontal="center" vertical="center" wrapText="1"/>
    </xf>
    <xf numFmtId="0" fontId="21" fillId="0" borderId="8" xfId="0" applyFont="1" applyBorder="1" applyAlignment="1">
      <alignment horizontal="justify" vertical="center" wrapText="1"/>
    </xf>
    <xf numFmtId="0" fontId="21" fillId="0" borderId="5" xfId="0" applyFont="1" applyBorder="1" applyAlignment="1">
      <alignment horizontal="justify" vertical="center" wrapText="1"/>
    </xf>
    <xf numFmtId="0" fontId="21" fillId="0" borderId="4" xfId="0" applyFont="1" applyBorder="1" applyAlignment="1">
      <alignment horizontal="justify" vertical="center" wrapText="1"/>
    </xf>
    <xf numFmtId="0" fontId="25" fillId="0" borderId="8" xfId="0" applyFont="1" applyBorder="1" applyAlignment="1">
      <alignment horizontal="justify" vertical="center" wrapText="1"/>
    </xf>
    <xf numFmtId="0" fontId="25" fillId="0" borderId="5" xfId="0" applyFont="1" applyBorder="1" applyAlignment="1">
      <alignment horizontal="justify" vertical="center" wrapText="1"/>
    </xf>
    <xf numFmtId="0" fontId="25" fillId="0" borderId="4" xfId="0" applyFont="1" applyBorder="1" applyAlignment="1">
      <alignment horizontal="justify" vertical="center" wrapText="1"/>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154A8A"/>
      <color rgb="FF0D4379"/>
      <color rgb="FFE6EFFD"/>
      <color rgb="FFDCEAFB"/>
      <color rgb="FF4472C4"/>
      <color rgb="FF6898FC"/>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306916</xdr:colOff>
      <xdr:row>0</xdr:row>
      <xdr:rowOff>63500</xdr:rowOff>
    </xdr:from>
    <xdr:to>
      <xdr:col>6</xdr:col>
      <xdr:colOff>2053653</xdr:colOff>
      <xdr:row>1</xdr:row>
      <xdr:rowOff>4185</xdr:rowOff>
    </xdr:to>
    <xdr:pic>
      <xdr:nvPicPr>
        <xdr:cNvPr id="3" name="Imagen 2">
          <a:extLst>
            <a:ext uri="{FF2B5EF4-FFF2-40B4-BE49-F238E27FC236}">
              <a16:creationId xmlns:a16="http://schemas.microsoft.com/office/drawing/2014/main" id="{00000000-0008-0000-0000-00000C04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24" t="-802" r="-1681" b="-2478"/>
        <a:stretch/>
      </xdr:blipFill>
      <xdr:spPr bwMode="auto">
        <a:xfrm>
          <a:off x="8466666" y="63500"/>
          <a:ext cx="1746737" cy="546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inambiente.gov.co/consultas-publica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G104"/>
  <sheetViews>
    <sheetView tabSelected="1" view="pageBreakPreview" topLeftCell="C37" zoomScaleNormal="154" zoomScaleSheetLayoutView="100" zoomScalePageLayoutView="154" workbookViewId="0">
      <selection activeCell="G101" sqref="G101"/>
    </sheetView>
  </sheetViews>
  <sheetFormatPr defaultColWidth="10.875" defaultRowHeight="15.6"/>
  <cols>
    <col min="1" max="1" width="7.625" style="1" customWidth="1"/>
    <col min="2" max="2" width="10.625" style="1" customWidth="1"/>
    <col min="3" max="3" width="14.625" style="1" customWidth="1"/>
    <col min="4" max="4" width="73.25" style="1" customWidth="1"/>
    <col min="5" max="5" width="14.625" style="1" customWidth="1"/>
    <col min="6" max="6" width="7" style="1" customWidth="1"/>
    <col min="7" max="7" width="89.625" style="1" customWidth="1"/>
    <col min="8" max="16384" width="10.875" style="1"/>
  </cols>
  <sheetData>
    <row r="1" spans="1:7" ht="48.6" customHeight="1">
      <c r="A1" s="48" t="s">
        <v>0</v>
      </c>
      <c r="B1" s="48"/>
      <c r="C1" s="51" t="s">
        <v>1</v>
      </c>
      <c r="D1" s="51"/>
      <c r="E1" s="51"/>
      <c r="F1" s="50"/>
      <c r="G1" s="50"/>
    </row>
    <row r="2" spans="1:7" ht="15" customHeight="1">
      <c r="A2" s="48"/>
      <c r="B2" s="48"/>
      <c r="C2" s="52" t="s">
        <v>2</v>
      </c>
      <c r="D2" s="52"/>
      <c r="E2" s="52"/>
      <c r="F2" s="50"/>
      <c r="G2" s="50"/>
    </row>
    <row r="3" spans="1:7">
      <c r="A3" s="49" t="s">
        <v>3</v>
      </c>
      <c r="B3" s="49"/>
      <c r="C3" s="49" t="s">
        <v>4</v>
      </c>
      <c r="D3" s="49"/>
      <c r="E3" s="49"/>
      <c r="F3" s="49" t="s">
        <v>5</v>
      </c>
      <c r="G3" s="49"/>
    </row>
    <row r="4" spans="1:7" ht="5.0999999999999996" customHeight="1"/>
    <row r="5" spans="1:7" ht="46.5" customHeight="1">
      <c r="A5" s="40" t="s">
        <v>6</v>
      </c>
      <c r="B5" s="41"/>
      <c r="C5" s="41"/>
      <c r="D5" s="41"/>
      <c r="E5" s="41"/>
      <c r="F5" s="41"/>
      <c r="G5" s="41"/>
    </row>
    <row r="6" spans="1:7" ht="21.95" customHeight="1">
      <c r="A6" s="39" t="s">
        <v>7</v>
      </c>
      <c r="B6" s="39"/>
      <c r="C6" s="39"/>
      <c r="D6" s="39"/>
      <c r="E6" s="39"/>
      <c r="F6" s="39"/>
      <c r="G6" s="39"/>
    </row>
    <row r="7" spans="1:7">
      <c r="A7" s="35" t="s">
        <v>8</v>
      </c>
      <c r="B7" s="35"/>
      <c r="C7" s="35"/>
      <c r="D7" s="42" t="s">
        <v>9</v>
      </c>
      <c r="E7" s="42"/>
      <c r="F7" s="42"/>
      <c r="G7" s="42"/>
    </row>
    <row r="8" spans="1:7">
      <c r="A8" s="35" t="s">
        <v>10</v>
      </c>
      <c r="B8" s="35"/>
      <c r="C8" s="35"/>
      <c r="D8" s="42"/>
      <c r="E8" s="42"/>
      <c r="F8" s="42"/>
      <c r="G8" s="42"/>
    </row>
    <row r="9" spans="1:7">
      <c r="A9" s="35" t="s">
        <v>11</v>
      </c>
      <c r="B9" s="35"/>
      <c r="C9" s="35"/>
      <c r="D9" s="42" t="s">
        <v>12</v>
      </c>
      <c r="E9" s="42"/>
      <c r="F9" s="42"/>
      <c r="G9" s="42"/>
    </row>
    <row r="10" spans="1:7">
      <c r="A10" s="35" t="s">
        <v>13</v>
      </c>
      <c r="B10" s="35"/>
      <c r="C10" s="35"/>
      <c r="D10" s="42"/>
      <c r="E10" s="42"/>
      <c r="F10" s="42"/>
      <c r="G10" s="42"/>
    </row>
    <row r="11" spans="1:7">
      <c r="A11" s="35" t="s">
        <v>14</v>
      </c>
      <c r="B11" s="35"/>
      <c r="C11" s="35"/>
      <c r="D11" s="42"/>
      <c r="E11" s="42"/>
      <c r="F11" s="42"/>
      <c r="G11" s="42"/>
    </row>
    <row r="12" spans="1:7" ht="21.95" customHeight="1">
      <c r="A12" s="39" t="s">
        <v>15</v>
      </c>
      <c r="B12" s="39"/>
      <c r="C12" s="39"/>
      <c r="D12" s="39"/>
      <c r="E12" s="39"/>
      <c r="F12" s="39"/>
      <c r="G12" s="39"/>
    </row>
    <row r="13" spans="1:7">
      <c r="A13" s="35" t="s">
        <v>16</v>
      </c>
      <c r="B13" s="35"/>
      <c r="C13" s="35"/>
      <c r="D13" s="42" t="s">
        <v>17</v>
      </c>
      <c r="E13" s="42"/>
      <c r="F13" s="42"/>
      <c r="G13" s="42"/>
    </row>
    <row r="14" spans="1:7">
      <c r="A14" s="35" t="s">
        <v>18</v>
      </c>
      <c r="B14" s="35"/>
      <c r="C14" s="35"/>
      <c r="D14" s="44">
        <v>45904</v>
      </c>
      <c r="E14" s="42"/>
      <c r="F14" s="42"/>
      <c r="G14" s="42"/>
    </row>
    <row r="15" spans="1:7">
      <c r="A15" s="35" t="s">
        <v>19</v>
      </c>
      <c r="B15" s="35"/>
      <c r="C15" s="35"/>
      <c r="D15" s="44">
        <v>45925</v>
      </c>
      <c r="E15" s="42"/>
      <c r="F15" s="42"/>
      <c r="G15" s="42"/>
    </row>
    <row r="16" spans="1:7">
      <c r="A16" s="35" t="s">
        <v>20</v>
      </c>
      <c r="B16" s="35"/>
      <c r="C16" s="35"/>
      <c r="D16" s="45" t="s">
        <v>21</v>
      </c>
      <c r="E16" s="42"/>
      <c r="F16" s="42"/>
      <c r="G16" s="42"/>
    </row>
    <row r="17" spans="1:7" ht="23.1" customHeight="1">
      <c r="A17" s="43" t="s">
        <v>22</v>
      </c>
      <c r="B17" s="43"/>
      <c r="C17" s="43"/>
      <c r="D17" s="46" t="s">
        <v>23</v>
      </c>
      <c r="E17" s="46"/>
      <c r="F17" s="46"/>
      <c r="G17" s="46"/>
    </row>
    <row r="18" spans="1:7" ht="50.45" customHeight="1">
      <c r="A18" s="43" t="s">
        <v>24</v>
      </c>
      <c r="B18" s="43"/>
      <c r="C18" s="43"/>
      <c r="D18" s="47" t="s">
        <v>25</v>
      </c>
      <c r="E18" s="46"/>
      <c r="F18" s="46"/>
      <c r="G18" s="46"/>
    </row>
    <row r="19" spans="1:7" ht="21.95" customHeight="1">
      <c r="A19" s="39" t="s">
        <v>26</v>
      </c>
      <c r="B19" s="39"/>
      <c r="C19" s="39"/>
      <c r="D19" s="39"/>
      <c r="E19" s="39"/>
      <c r="F19" s="39"/>
      <c r="G19" s="39"/>
    </row>
    <row r="20" spans="1:7">
      <c r="A20" s="35" t="s">
        <v>27</v>
      </c>
      <c r="B20" s="35"/>
      <c r="C20" s="35"/>
      <c r="D20" s="36">
        <v>8</v>
      </c>
      <c r="E20" s="36"/>
      <c r="F20" s="36"/>
      <c r="G20" s="36"/>
    </row>
    <row r="21" spans="1:7">
      <c r="A21" s="35" t="s">
        <v>28</v>
      </c>
      <c r="B21" s="35"/>
      <c r="C21" s="35"/>
      <c r="D21" s="36">
        <v>73</v>
      </c>
      <c r="E21" s="36"/>
      <c r="F21" s="36"/>
      <c r="G21" s="36"/>
    </row>
    <row r="22" spans="1:7">
      <c r="A22" s="35" t="s">
        <v>29</v>
      </c>
      <c r="B22" s="35"/>
      <c r="C22" s="35"/>
      <c r="D22" s="37">
        <v>3</v>
      </c>
      <c r="E22" s="37"/>
      <c r="F22" s="2" t="s">
        <v>30</v>
      </c>
      <c r="G22" s="3">
        <f>IFERROR(D22/D21,"")</f>
        <v>4.1095890410958902E-2</v>
      </c>
    </row>
    <row r="23" spans="1:7">
      <c r="A23" s="35" t="s">
        <v>31</v>
      </c>
      <c r="B23" s="35"/>
      <c r="C23" s="35"/>
      <c r="D23" s="37">
        <v>70</v>
      </c>
      <c r="E23" s="37"/>
      <c r="F23" s="2" t="s">
        <v>30</v>
      </c>
      <c r="G23" s="3">
        <f>IFERROR(D23/D22,"")</f>
        <v>23.333333333333332</v>
      </c>
    </row>
    <row r="24" spans="1:7">
      <c r="A24" s="35" t="s">
        <v>32</v>
      </c>
      <c r="B24" s="35"/>
      <c r="C24" s="35"/>
      <c r="D24" s="36">
        <v>1</v>
      </c>
      <c r="E24" s="36"/>
      <c r="F24" s="36"/>
      <c r="G24" s="36"/>
    </row>
    <row r="25" spans="1:7">
      <c r="A25" s="35" t="s">
        <v>33</v>
      </c>
      <c r="B25" s="35"/>
      <c r="C25" s="35"/>
      <c r="D25" s="37">
        <v>1</v>
      </c>
      <c r="E25" s="37"/>
      <c r="F25" s="2" t="s">
        <v>30</v>
      </c>
      <c r="G25" s="3">
        <f>IFERROR(D25/D24,"")</f>
        <v>1</v>
      </c>
    </row>
    <row r="26" spans="1:7">
      <c r="A26" s="35" t="s">
        <v>34</v>
      </c>
      <c r="B26" s="35"/>
      <c r="C26" s="35"/>
      <c r="D26" s="37">
        <v>1</v>
      </c>
      <c r="E26" s="37"/>
      <c r="F26" s="2" t="s">
        <v>30</v>
      </c>
      <c r="G26" s="3">
        <f>IFERROR(D26/D25,"")</f>
        <v>1</v>
      </c>
    </row>
    <row r="27" spans="1:7" ht="21" customHeight="1">
      <c r="A27" s="39" t="s">
        <v>35</v>
      </c>
      <c r="B27" s="39"/>
      <c r="C27" s="39"/>
      <c r="D27" s="39"/>
      <c r="E27" s="39"/>
      <c r="F27" s="39"/>
      <c r="G27" s="39"/>
    </row>
    <row r="28" spans="1:7" ht="33" customHeight="1">
      <c r="A28" s="4" t="s">
        <v>36</v>
      </c>
      <c r="B28" s="4" t="s">
        <v>37</v>
      </c>
      <c r="C28" s="4" t="s">
        <v>38</v>
      </c>
      <c r="D28" s="4" t="s">
        <v>39</v>
      </c>
      <c r="E28" s="4" t="s">
        <v>40</v>
      </c>
      <c r="F28" s="38" t="s">
        <v>41</v>
      </c>
      <c r="G28" s="38"/>
    </row>
    <row r="29" spans="1:7" ht="108.75" customHeight="1">
      <c r="A29" s="29">
        <v>1</v>
      </c>
      <c r="B29" s="30">
        <v>45911</v>
      </c>
      <c r="C29" s="23" t="s">
        <v>42</v>
      </c>
      <c r="D29" s="26" t="s">
        <v>43</v>
      </c>
      <c r="E29" s="31" t="s">
        <v>44</v>
      </c>
      <c r="F29" s="25"/>
      <c r="G29" s="25" t="s">
        <v>45</v>
      </c>
    </row>
    <row r="30" spans="1:7" ht="103.5">
      <c r="A30" s="29">
        <v>2</v>
      </c>
      <c r="B30" s="30">
        <v>45916</v>
      </c>
      <c r="C30" s="23" t="s">
        <v>46</v>
      </c>
      <c r="D30" s="26" t="s">
        <v>47</v>
      </c>
      <c r="E30" s="31" t="s">
        <v>44</v>
      </c>
      <c r="F30" s="25"/>
      <c r="G30" s="25" t="s">
        <v>48</v>
      </c>
    </row>
    <row r="31" spans="1:7" ht="183.95">
      <c r="A31" s="29">
        <v>3</v>
      </c>
      <c r="B31" s="30">
        <v>45916</v>
      </c>
      <c r="C31" s="23" t="s">
        <v>46</v>
      </c>
      <c r="D31" s="26" t="s">
        <v>49</v>
      </c>
      <c r="E31" s="31" t="s">
        <v>50</v>
      </c>
      <c r="F31" s="25"/>
      <c r="G31" s="25" t="s">
        <v>51</v>
      </c>
    </row>
    <row r="32" spans="1:7" ht="80.45">
      <c r="A32" s="29">
        <v>4</v>
      </c>
      <c r="B32" s="30">
        <v>45916</v>
      </c>
      <c r="C32" s="23" t="s">
        <v>46</v>
      </c>
      <c r="D32" s="26" t="s">
        <v>52</v>
      </c>
      <c r="E32" s="31" t="s">
        <v>50</v>
      </c>
      <c r="F32" s="25"/>
      <c r="G32" s="25" t="s">
        <v>53</v>
      </c>
    </row>
    <row r="33" spans="1:7" ht="80.45">
      <c r="A33" s="29">
        <v>5</v>
      </c>
      <c r="B33" s="30">
        <v>45918</v>
      </c>
      <c r="C33" s="23" t="s">
        <v>54</v>
      </c>
      <c r="D33" s="25" t="s">
        <v>55</v>
      </c>
      <c r="E33" s="31" t="s">
        <v>50</v>
      </c>
      <c r="F33" s="25"/>
      <c r="G33" s="25" t="s">
        <v>56</v>
      </c>
    </row>
    <row r="34" spans="1:7" ht="126.6">
      <c r="A34" s="29">
        <v>6</v>
      </c>
      <c r="B34" s="30">
        <v>45918</v>
      </c>
      <c r="C34" s="23" t="s">
        <v>54</v>
      </c>
      <c r="D34" s="26" t="s">
        <v>57</v>
      </c>
      <c r="E34" s="31" t="s">
        <v>50</v>
      </c>
      <c r="F34" s="25"/>
      <c r="G34" s="25" t="s">
        <v>58</v>
      </c>
    </row>
    <row r="35" spans="1:7" ht="126.6">
      <c r="A35" s="29">
        <v>7</v>
      </c>
      <c r="B35" s="30">
        <v>45918</v>
      </c>
      <c r="C35" s="23" t="s">
        <v>54</v>
      </c>
      <c r="D35" s="25" t="s">
        <v>59</v>
      </c>
      <c r="E35" s="31" t="s">
        <v>50</v>
      </c>
      <c r="F35" s="25"/>
      <c r="G35" s="25" t="s">
        <v>60</v>
      </c>
    </row>
    <row r="36" spans="1:7" ht="252" customHeight="1">
      <c r="A36" s="29">
        <v>8</v>
      </c>
      <c r="B36" s="30">
        <v>45918</v>
      </c>
      <c r="C36" s="23" t="s">
        <v>61</v>
      </c>
      <c r="D36" s="25" t="s">
        <v>62</v>
      </c>
      <c r="E36" s="31" t="s">
        <v>50</v>
      </c>
      <c r="F36" s="25"/>
      <c r="G36" s="25" t="s">
        <v>63</v>
      </c>
    </row>
    <row r="37" spans="1:7" ht="217.5" customHeight="1">
      <c r="A37" s="29">
        <v>9</v>
      </c>
      <c r="B37" s="30">
        <v>45918</v>
      </c>
      <c r="C37" s="23" t="s">
        <v>61</v>
      </c>
      <c r="D37" s="26" t="s">
        <v>64</v>
      </c>
      <c r="E37" s="31" t="s">
        <v>50</v>
      </c>
      <c r="F37" s="25"/>
      <c r="G37" s="25" t="s">
        <v>65</v>
      </c>
    </row>
    <row r="38" spans="1:7" ht="191.25" customHeight="1">
      <c r="A38" s="29">
        <v>10</v>
      </c>
      <c r="B38" s="30">
        <v>45918</v>
      </c>
      <c r="C38" s="23" t="s">
        <v>61</v>
      </c>
      <c r="D38" s="26" t="s">
        <v>66</v>
      </c>
      <c r="E38" s="31" t="s">
        <v>50</v>
      </c>
      <c r="F38" s="25"/>
      <c r="G38" s="25" t="s">
        <v>67</v>
      </c>
    </row>
    <row r="39" spans="1:7" ht="90.75" customHeight="1">
      <c r="A39" s="29">
        <v>11</v>
      </c>
      <c r="B39" s="30">
        <v>45918</v>
      </c>
      <c r="C39" s="23" t="s">
        <v>61</v>
      </c>
      <c r="D39" s="26" t="s">
        <v>68</v>
      </c>
      <c r="E39" s="31" t="s">
        <v>50</v>
      </c>
      <c r="F39" s="25"/>
      <c r="G39" s="25" t="s">
        <v>69</v>
      </c>
    </row>
    <row r="40" spans="1:7" ht="73.5" customHeight="1">
      <c r="A40" s="29">
        <v>12</v>
      </c>
      <c r="B40" s="30">
        <v>45918</v>
      </c>
      <c r="C40" s="23" t="s">
        <v>61</v>
      </c>
      <c r="D40" s="26" t="s">
        <v>70</v>
      </c>
      <c r="E40" s="31" t="s">
        <v>50</v>
      </c>
      <c r="F40" s="25"/>
      <c r="G40" s="25" t="s">
        <v>71</v>
      </c>
    </row>
    <row r="41" spans="1:7" ht="198" customHeight="1">
      <c r="A41" s="29">
        <v>13</v>
      </c>
      <c r="B41" s="30">
        <v>45918</v>
      </c>
      <c r="C41" s="23" t="s">
        <v>61</v>
      </c>
      <c r="D41" s="26" t="s">
        <v>72</v>
      </c>
      <c r="E41" s="31" t="s">
        <v>50</v>
      </c>
      <c r="F41" s="25"/>
      <c r="G41" s="25" t="s">
        <v>73</v>
      </c>
    </row>
    <row r="42" spans="1:7" ht="140.25" customHeight="1">
      <c r="A42" s="29">
        <v>14</v>
      </c>
      <c r="B42" s="30">
        <v>45918</v>
      </c>
      <c r="C42" s="23" t="s">
        <v>74</v>
      </c>
      <c r="D42" s="26" t="s">
        <v>75</v>
      </c>
      <c r="E42" s="31" t="s">
        <v>50</v>
      </c>
      <c r="F42" s="25"/>
      <c r="G42" s="25" t="s">
        <v>76</v>
      </c>
    </row>
    <row r="43" spans="1:7" ht="113.25" customHeight="1">
      <c r="A43" s="29">
        <v>15</v>
      </c>
      <c r="B43" s="30">
        <v>45918</v>
      </c>
      <c r="C43" s="23" t="s">
        <v>74</v>
      </c>
      <c r="D43" s="26" t="s">
        <v>77</v>
      </c>
      <c r="E43" s="31" t="s">
        <v>50</v>
      </c>
      <c r="F43" s="25"/>
      <c r="G43" s="25" t="s">
        <v>78</v>
      </c>
    </row>
    <row r="44" spans="1:7" ht="229.5" customHeight="1">
      <c r="A44" s="29">
        <v>16</v>
      </c>
      <c r="B44" s="30">
        <v>45918</v>
      </c>
      <c r="C44" s="23" t="s">
        <v>74</v>
      </c>
      <c r="D44" s="26" t="s">
        <v>79</v>
      </c>
      <c r="E44" s="31" t="s">
        <v>50</v>
      </c>
      <c r="F44" s="25"/>
      <c r="G44" s="25" t="s">
        <v>80</v>
      </c>
    </row>
    <row r="45" spans="1:7" ht="78" customHeight="1">
      <c r="A45" s="29">
        <v>17</v>
      </c>
      <c r="B45" s="30">
        <v>45918</v>
      </c>
      <c r="C45" s="23" t="s">
        <v>74</v>
      </c>
      <c r="D45" s="26" t="s">
        <v>81</v>
      </c>
      <c r="E45" s="31" t="s">
        <v>50</v>
      </c>
      <c r="F45" s="25"/>
      <c r="G45" s="25" t="s">
        <v>82</v>
      </c>
    </row>
    <row r="46" spans="1:7" ht="168" customHeight="1">
      <c r="A46" s="29">
        <v>18</v>
      </c>
      <c r="B46" s="30">
        <v>45918</v>
      </c>
      <c r="C46" s="23" t="s">
        <v>74</v>
      </c>
      <c r="D46" s="26" t="s">
        <v>83</v>
      </c>
      <c r="E46" s="31" t="s">
        <v>50</v>
      </c>
      <c r="F46" s="25"/>
      <c r="G46" s="25" t="s">
        <v>84</v>
      </c>
    </row>
    <row r="47" spans="1:7" ht="112.5" customHeight="1">
      <c r="A47" s="29">
        <v>19</v>
      </c>
      <c r="B47" s="30">
        <v>45918</v>
      </c>
      <c r="C47" s="23" t="s">
        <v>74</v>
      </c>
      <c r="D47" s="25" t="s">
        <v>85</v>
      </c>
      <c r="E47" s="31" t="s">
        <v>50</v>
      </c>
      <c r="F47" s="25"/>
      <c r="G47" s="25" t="s">
        <v>86</v>
      </c>
    </row>
    <row r="48" spans="1:7" ht="109.5" customHeight="1">
      <c r="A48" s="29">
        <v>20</v>
      </c>
      <c r="B48" s="30">
        <v>45918</v>
      </c>
      <c r="C48" s="23" t="s">
        <v>74</v>
      </c>
      <c r="D48" s="26" t="s">
        <v>87</v>
      </c>
      <c r="E48" s="31" t="s">
        <v>50</v>
      </c>
      <c r="F48" s="25"/>
      <c r="G48" s="32" t="s">
        <v>88</v>
      </c>
    </row>
    <row r="49" spans="1:7" ht="110.25" customHeight="1">
      <c r="A49" s="29">
        <v>21</v>
      </c>
      <c r="B49" s="30">
        <v>45918</v>
      </c>
      <c r="C49" s="23" t="s">
        <v>74</v>
      </c>
      <c r="D49" s="26" t="s">
        <v>89</v>
      </c>
      <c r="E49" s="31" t="s">
        <v>50</v>
      </c>
      <c r="F49" s="25"/>
      <c r="G49" s="25" t="s">
        <v>90</v>
      </c>
    </row>
    <row r="50" spans="1:7" ht="205.5" customHeight="1">
      <c r="A50" s="29">
        <v>22</v>
      </c>
      <c r="B50" s="30">
        <v>45918</v>
      </c>
      <c r="C50" s="23" t="s">
        <v>74</v>
      </c>
      <c r="D50" s="26" t="s">
        <v>91</v>
      </c>
      <c r="E50" s="31" t="s">
        <v>50</v>
      </c>
      <c r="F50" s="25"/>
      <c r="G50" s="25" t="s">
        <v>92</v>
      </c>
    </row>
    <row r="51" spans="1:7" ht="69">
      <c r="A51" s="29">
        <v>23</v>
      </c>
      <c r="B51" s="30">
        <v>45918</v>
      </c>
      <c r="C51" s="23" t="s">
        <v>74</v>
      </c>
      <c r="D51" s="26" t="s">
        <v>93</v>
      </c>
      <c r="E51" s="31" t="s">
        <v>50</v>
      </c>
      <c r="F51" s="25"/>
      <c r="G51" s="25" t="s">
        <v>94</v>
      </c>
    </row>
    <row r="52" spans="1:7" ht="288.75" customHeight="1">
      <c r="A52" s="29">
        <v>24</v>
      </c>
      <c r="B52" s="30">
        <v>45925</v>
      </c>
      <c r="C52" s="23" t="s">
        <v>95</v>
      </c>
      <c r="D52" s="25" t="s">
        <v>96</v>
      </c>
      <c r="E52" s="31" t="s">
        <v>50</v>
      </c>
      <c r="F52" s="25"/>
      <c r="G52" s="25" t="s">
        <v>97</v>
      </c>
    </row>
    <row r="53" spans="1:7" ht="111.75" customHeight="1">
      <c r="A53" s="29">
        <v>25</v>
      </c>
      <c r="B53" s="30">
        <v>45925</v>
      </c>
      <c r="C53" s="23" t="s">
        <v>95</v>
      </c>
      <c r="D53" s="26" t="s">
        <v>98</v>
      </c>
      <c r="E53" s="31" t="s">
        <v>50</v>
      </c>
      <c r="F53" s="25"/>
      <c r="G53" s="25" t="s">
        <v>99</v>
      </c>
    </row>
    <row r="54" spans="1:7" ht="80.45">
      <c r="A54" s="29">
        <v>26</v>
      </c>
      <c r="B54" s="30">
        <v>45925</v>
      </c>
      <c r="C54" s="23" t="s">
        <v>95</v>
      </c>
      <c r="D54" s="26" t="s">
        <v>100</v>
      </c>
      <c r="E54" s="31" t="s">
        <v>50</v>
      </c>
      <c r="F54" s="25"/>
      <c r="G54" s="25" t="s">
        <v>101</v>
      </c>
    </row>
    <row r="55" spans="1:7" ht="239.25" customHeight="1">
      <c r="A55" s="29">
        <v>27</v>
      </c>
      <c r="B55" s="33">
        <v>45929</v>
      </c>
      <c r="C55" s="23" t="s">
        <v>102</v>
      </c>
      <c r="D55" s="25" t="s">
        <v>103</v>
      </c>
      <c r="E55" s="31" t="s">
        <v>50</v>
      </c>
      <c r="F55" s="25"/>
      <c r="G55" s="25" t="s">
        <v>104</v>
      </c>
    </row>
    <row r="56" spans="1:7" ht="114.95">
      <c r="A56" s="29">
        <v>28</v>
      </c>
      <c r="B56" s="30">
        <v>45929</v>
      </c>
      <c r="C56" s="23" t="s">
        <v>102</v>
      </c>
      <c r="D56" s="26" t="s">
        <v>105</v>
      </c>
      <c r="E56" s="31" t="s">
        <v>50</v>
      </c>
      <c r="F56" s="25"/>
      <c r="G56" s="25" t="s">
        <v>106</v>
      </c>
    </row>
    <row r="57" spans="1:7" ht="45.95">
      <c r="A57" s="29">
        <v>29</v>
      </c>
      <c r="B57" s="30">
        <v>45929</v>
      </c>
      <c r="C57" s="23" t="s">
        <v>102</v>
      </c>
      <c r="D57" s="26" t="s">
        <v>107</v>
      </c>
      <c r="E57" s="31" t="s">
        <v>50</v>
      </c>
      <c r="F57" s="25"/>
      <c r="G57" s="25" t="s">
        <v>108</v>
      </c>
    </row>
    <row r="58" spans="1:7" ht="34.5">
      <c r="A58" s="29">
        <v>30</v>
      </c>
      <c r="B58" s="30">
        <v>45929</v>
      </c>
      <c r="C58" s="23" t="s">
        <v>102</v>
      </c>
      <c r="D58" s="26" t="s">
        <v>109</v>
      </c>
      <c r="E58" s="31" t="s">
        <v>50</v>
      </c>
      <c r="F58" s="25"/>
      <c r="G58" s="32" t="s">
        <v>110</v>
      </c>
    </row>
    <row r="59" spans="1:7" ht="34.5">
      <c r="A59" s="29">
        <v>31</v>
      </c>
      <c r="B59" s="30">
        <v>45929</v>
      </c>
      <c r="C59" s="23" t="s">
        <v>102</v>
      </c>
      <c r="D59" s="26" t="s">
        <v>111</v>
      </c>
      <c r="E59" s="31" t="s">
        <v>50</v>
      </c>
      <c r="F59" s="25"/>
      <c r="G59" s="32" t="s">
        <v>112</v>
      </c>
    </row>
    <row r="60" spans="1:7" ht="34.5">
      <c r="A60" s="29">
        <v>32</v>
      </c>
      <c r="B60" s="30">
        <v>45929</v>
      </c>
      <c r="C60" s="23" t="s">
        <v>102</v>
      </c>
      <c r="D60" s="26" t="s">
        <v>113</v>
      </c>
      <c r="E60" s="31" t="s">
        <v>50</v>
      </c>
      <c r="F60" s="25"/>
      <c r="G60" s="32" t="s">
        <v>114</v>
      </c>
    </row>
    <row r="61" spans="1:7" ht="34.5">
      <c r="A61" s="29">
        <v>33</v>
      </c>
      <c r="B61" s="30">
        <v>45929</v>
      </c>
      <c r="C61" s="23" t="s">
        <v>102</v>
      </c>
      <c r="D61" s="26" t="s">
        <v>115</v>
      </c>
      <c r="E61" s="31" t="s">
        <v>50</v>
      </c>
      <c r="F61" s="25"/>
      <c r="G61" s="32" t="s">
        <v>116</v>
      </c>
    </row>
    <row r="62" spans="1:7" ht="45.95">
      <c r="A62" s="29">
        <v>34</v>
      </c>
      <c r="B62" s="30">
        <v>45929</v>
      </c>
      <c r="C62" s="23" t="s">
        <v>102</v>
      </c>
      <c r="D62" s="26" t="s">
        <v>117</v>
      </c>
      <c r="E62" s="31" t="s">
        <v>50</v>
      </c>
      <c r="F62" s="25"/>
      <c r="G62" s="32" t="s">
        <v>118</v>
      </c>
    </row>
    <row r="63" spans="1:7" ht="34.5">
      <c r="A63" s="29">
        <v>35</v>
      </c>
      <c r="B63" s="30">
        <v>45929</v>
      </c>
      <c r="C63" s="23" t="s">
        <v>102</v>
      </c>
      <c r="D63" s="26" t="s">
        <v>119</v>
      </c>
      <c r="E63" s="31" t="s">
        <v>50</v>
      </c>
      <c r="F63" s="25"/>
      <c r="G63" s="32" t="s">
        <v>120</v>
      </c>
    </row>
    <row r="64" spans="1:7" ht="123" customHeight="1">
      <c r="A64" s="29">
        <v>36</v>
      </c>
      <c r="B64" s="30">
        <v>45929</v>
      </c>
      <c r="C64" s="23" t="s">
        <v>102</v>
      </c>
      <c r="D64" s="25" t="s">
        <v>121</v>
      </c>
      <c r="E64" s="31" t="s">
        <v>50</v>
      </c>
      <c r="F64" s="25"/>
      <c r="G64" s="25" t="s">
        <v>122</v>
      </c>
    </row>
    <row r="65" spans="1:7" ht="206.25" customHeight="1">
      <c r="A65" s="29">
        <v>37</v>
      </c>
      <c r="B65" s="30">
        <v>45929</v>
      </c>
      <c r="C65" s="23" t="s">
        <v>102</v>
      </c>
      <c r="D65" s="25" t="s">
        <v>123</v>
      </c>
      <c r="E65" s="31" t="s">
        <v>50</v>
      </c>
      <c r="F65" s="25"/>
      <c r="G65" s="25" t="s">
        <v>124</v>
      </c>
    </row>
    <row r="66" spans="1:7" ht="126.6">
      <c r="A66" s="29">
        <v>38</v>
      </c>
      <c r="B66" s="30">
        <v>45929</v>
      </c>
      <c r="C66" s="23" t="s">
        <v>102</v>
      </c>
      <c r="D66" s="25" t="s">
        <v>125</v>
      </c>
      <c r="E66" s="31" t="s">
        <v>50</v>
      </c>
      <c r="F66" s="25"/>
      <c r="G66" s="25" t="s">
        <v>126</v>
      </c>
    </row>
    <row r="67" spans="1:7" ht="207.75" customHeight="1">
      <c r="A67" s="29">
        <v>39</v>
      </c>
      <c r="B67" s="30">
        <v>45929</v>
      </c>
      <c r="C67" s="23" t="s">
        <v>102</v>
      </c>
      <c r="D67" s="25" t="s">
        <v>127</v>
      </c>
      <c r="E67" s="31" t="s">
        <v>50</v>
      </c>
      <c r="F67" s="25"/>
      <c r="G67" s="25" t="s">
        <v>128</v>
      </c>
    </row>
    <row r="68" spans="1:7" ht="143.25">
      <c r="A68" s="29">
        <v>40</v>
      </c>
      <c r="B68" s="30">
        <v>45929</v>
      </c>
      <c r="C68" s="23" t="s">
        <v>102</v>
      </c>
      <c r="D68" s="25" t="s">
        <v>129</v>
      </c>
      <c r="E68" s="31" t="s">
        <v>50</v>
      </c>
      <c r="F68" s="25"/>
      <c r="G68" s="25" t="s">
        <v>130</v>
      </c>
    </row>
    <row r="69" spans="1:7" ht="91.5" customHeight="1">
      <c r="A69" s="29">
        <v>41</v>
      </c>
      <c r="B69" s="30">
        <v>45929</v>
      </c>
      <c r="C69" s="23" t="s">
        <v>102</v>
      </c>
      <c r="D69" s="26" t="s">
        <v>131</v>
      </c>
      <c r="E69" s="31" t="s">
        <v>50</v>
      </c>
      <c r="F69" s="25"/>
      <c r="G69" s="25" t="s">
        <v>132</v>
      </c>
    </row>
    <row r="70" spans="1:7" ht="138">
      <c r="A70" s="29">
        <v>42</v>
      </c>
      <c r="B70" s="30">
        <v>45925</v>
      </c>
      <c r="C70" s="23" t="s">
        <v>133</v>
      </c>
      <c r="D70" s="27" t="s">
        <v>134</v>
      </c>
      <c r="E70" s="31" t="s">
        <v>50</v>
      </c>
      <c r="F70" s="25"/>
      <c r="G70" s="25" t="s">
        <v>135</v>
      </c>
    </row>
    <row r="71" spans="1:7" ht="114.95">
      <c r="A71" s="29">
        <v>43</v>
      </c>
      <c r="B71" s="30">
        <v>45925</v>
      </c>
      <c r="C71" s="23" t="s">
        <v>133</v>
      </c>
      <c r="D71" s="27" t="s">
        <v>136</v>
      </c>
      <c r="E71" s="31" t="s">
        <v>50</v>
      </c>
      <c r="F71" s="25"/>
      <c r="G71" s="25" t="s">
        <v>137</v>
      </c>
    </row>
    <row r="72" spans="1:7" ht="147" customHeight="1">
      <c r="A72" s="29">
        <v>44</v>
      </c>
      <c r="B72" s="30">
        <v>45925</v>
      </c>
      <c r="C72" s="23" t="s">
        <v>133</v>
      </c>
      <c r="D72" s="27" t="s">
        <v>138</v>
      </c>
      <c r="E72" s="31" t="s">
        <v>50</v>
      </c>
      <c r="F72" s="25"/>
      <c r="G72" s="25" t="s">
        <v>139</v>
      </c>
    </row>
    <row r="73" spans="1:7" ht="409.6">
      <c r="A73" s="29">
        <v>45</v>
      </c>
      <c r="B73" s="30">
        <v>45925</v>
      </c>
      <c r="C73" s="23" t="s">
        <v>133</v>
      </c>
      <c r="D73" s="27" t="s">
        <v>140</v>
      </c>
      <c r="E73" s="31" t="s">
        <v>50</v>
      </c>
      <c r="F73" s="25"/>
      <c r="G73" s="25" t="s">
        <v>141</v>
      </c>
    </row>
    <row r="74" spans="1:7" ht="177">
      <c r="A74" s="29">
        <v>46</v>
      </c>
      <c r="B74" s="30">
        <v>45925</v>
      </c>
      <c r="C74" s="23" t="s">
        <v>133</v>
      </c>
      <c r="D74" s="24" t="s">
        <v>142</v>
      </c>
      <c r="E74" s="31" t="s">
        <v>50</v>
      </c>
      <c r="F74" s="25"/>
      <c r="G74" s="25" t="s">
        <v>143</v>
      </c>
    </row>
    <row r="75" spans="1:7" ht="126.75" customHeight="1">
      <c r="A75" s="29">
        <v>47</v>
      </c>
      <c r="B75" s="30">
        <v>45925</v>
      </c>
      <c r="C75" s="23" t="s">
        <v>133</v>
      </c>
      <c r="D75" s="24" t="s">
        <v>144</v>
      </c>
      <c r="E75" s="31" t="s">
        <v>50</v>
      </c>
      <c r="F75" s="25"/>
      <c r="G75" s="25" t="s">
        <v>145</v>
      </c>
    </row>
    <row r="76" spans="1:7" ht="173.25" customHeight="1">
      <c r="A76" s="29">
        <v>48</v>
      </c>
      <c r="B76" s="30">
        <v>45925</v>
      </c>
      <c r="C76" s="23" t="s">
        <v>133</v>
      </c>
      <c r="D76" s="27" t="s">
        <v>146</v>
      </c>
      <c r="E76" s="31" t="s">
        <v>50</v>
      </c>
      <c r="F76" s="25"/>
      <c r="G76" s="25" t="s">
        <v>147</v>
      </c>
    </row>
    <row r="77" spans="1:7" ht="191.25" customHeight="1">
      <c r="A77" s="29">
        <v>49</v>
      </c>
      <c r="B77" s="30">
        <v>45925</v>
      </c>
      <c r="C77" s="23" t="s">
        <v>133</v>
      </c>
      <c r="D77" s="27" t="s">
        <v>148</v>
      </c>
      <c r="E77" s="31" t="s">
        <v>50</v>
      </c>
      <c r="F77" s="25"/>
      <c r="G77" s="25" t="s">
        <v>149</v>
      </c>
    </row>
    <row r="78" spans="1:7" ht="110.25">
      <c r="A78" s="29">
        <v>50</v>
      </c>
      <c r="B78" s="30">
        <v>45925</v>
      </c>
      <c r="C78" s="23" t="s">
        <v>133</v>
      </c>
      <c r="D78" s="27" t="s">
        <v>150</v>
      </c>
      <c r="E78" s="31" t="s">
        <v>50</v>
      </c>
      <c r="F78" s="25"/>
      <c r="G78" s="25" t="s">
        <v>151</v>
      </c>
    </row>
    <row r="79" spans="1:7" ht="92.1">
      <c r="A79" s="29">
        <v>51</v>
      </c>
      <c r="B79" s="30">
        <v>45925</v>
      </c>
      <c r="C79" s="23" t="s">
        <v>133</v>
      </c>
      <c r="D79" s="27" t="s">
        <v>152</v>
      </c>
      <c r="E79" s="31" t="s">
        <v>50</v>
      </c>
      <c r="F79" s="25"/>
      <c r="G79" s="25" t="s">
        <v>153</v>
      </c>
    </row>
    <row r="80" spans="1:7" ht="149.25" customHeight="1">
      <c r="A80" s="29">
        <v>52</v>
      </c>
      <c r="B80" s="30">
        <v>45925</v>
      </c>
      <c r="C80" s="23" t="s">
        <v>133</v>
      </c>
      <c r="D80" s="27" t="s">
        <v>154</v>
      </c>
      <c r="E80" s="31" t="s">
        <v>44</v>
      </c>
      <c r="F80" s="28">
        <v>50</v>
      </c>
      <c r="G80" s="25" t="s">
        <v>155</v>
      </c>
    </row>
    <row r="81" spans="1:7" ht="69">
      <c r="A81" s="29">
        <v>53</v>
      </c>
      <c r="B81" s="30">
        <v>45925</v>
      </c>
      <c r="C81" s="23" t="s">
        <v>133</v>
      </c>
      <c r="D81" s="24" t="s">
        <v>156</v>
      </c>
      <c r="E81" s="31" t="s">
        <v>50</v>
      </c>
      <c r="F81" s="25"/>
      <c r="G81" s="25" t="s">
        <v>157</v>
      </c>
    </row>
    <row r="82" spans="1:7" ht="103.5">
      <c r="A82" s="29">
        <v>54</v>
      </c>
      <c r="B82" s="30">
        <v>45925</v>
      </c>
      <c r="C82" s="23" t="s">
        <v>133</v>
      </c>
      <c r="D82" s="27" t="s">
        <v>158</v>
      </c>
      <c r="E82" s="31" t="s">
        <v>50</v>
      </c>
      <c r="F82" s="25"/>
      <c r="G82" s="25" t="s">
        <v>159</v>
      </c>
    </row>
    <row r="83" spans="1:7" ht="114" customHeight="1">
      <c r="A83" s="29">
        <v>55</v>
      </c>
      <c r="B83" s="30">
        <v>45925</v>
      </c>
      <c r="C83" s="23" t="s">
        <v>133</v>
      </c>
      <c r="D83" s="24" t="s">
        <v>160</v>
      </c>
      <c r="E83" s="31" t="s">
        <v>50</v>
      </c>
      <c r="F83" s="25"/>
      <c r="G83" s="25" t="s">
        <v>161</v>
      </c>
    </row>
    <row r="84" spans="1:7" ht="90.75" customHeight="1">
      <c r="A84" s="29">
        <v>56</v>
      </c>
      <c r="B84" s="30">
        <v>45925</v>
      </c>
      <c r="C84" s="23" t="s">
        <v>133</v>
      </c>
      <c r="D84" s="27" t="s">
        <v>162</v>
      </c>
      <c r="E84" s="31" t="s">
        <v>50</v>
      </c>
      <c r="F84" s="25"/>
      <c r="G84" s="25" t="s">
        <v>163</v>
      </c>
    </row>
    <row r="85" spans="1:7" ht="103.5">
      <c r="A85" s="29">
        <v>57</v>
      </c>
      <c r="B85" s="30">
        <v>45925</v>
      </c>
      <c r="C85" s="23" t="s">
        <v>133</v>
      </c>
      <c r="D85" s="24" t="s">
        <v>164</v>
      </c>
      <c r="E85" s="31" t="s">
        <v>50</v>
      </c>
      <c r="F85" s="25"/>
      <c r="G85" s="25" t="s">
        <v>165</v>
      </c>
    </row>
    <row r="86" spans="1:7" ht="183.95">
      <c r="A86" s="29">
        <v>58</v>
      </c>
      <c r="B86" s="30">
        <v>45925</v>
      </c>
      <c r="C86" s="23" t="s">
        <v>133</v>
      </c>
      <c r="D86" s="24" t="s">
        <v>166</v>
      </c>
      <c r="E86" s="31" t="s">
        <v>50</v>
      </c>
      <c r="F86" s="25"/>
      <c r="G86" s="25" t="s">
        <v>167</v>
      </c>
    </row>
    <row r="87" spans="1:7" ht="216" customHeight="1">
      <c r="A87" s="29">
        <v>59</v>
      </c>
      <c r="B87" s="30">
        <v>45926</v>
      </c>
      <c r="C87" s="23" t="s">
        <v>133</v>
      </c>
      <c r="D87" s="26" t="s">
        <v>168</v>
      </c>
      <c r="E87" s="31" t="s">
        <v>50</v>
      </c>
      <c r="F87" s="25"/>
      <c r="G87" s="25" t="s">
        <v>169</v>
      </c>
    </row>
    <row r="88" spans="1:7" ht="121.5">
      <c r="A88" s="29">
        <v>60</v>
      </c>
      <c r="B88" s="30">
        <v>45927</v>
      </c>
      <c r="C88" s="23" t="s">
        <v>133</v>
      </c>
      <c r="D88" s="26" t="s">
        <v>170</v>
      </c>
      <c r="E88" s="31" t="s">
        <v>50</v>
      </c>
      <c r="F88" s="25"/>
      <c r="G88" s="25" t="s">
        <v>171</v>
      </c>
    </row>
    <row r="89" spans="1:7" ht="264.75">
      <c r="A89" s="29">
        <v>61</v>
      </c>
      <c r="B89" s="30">
        <v>45928</v>
      </c>
      <c r="C89" s="23" t="s">
        <v>133</v>
      </c>
      <c r="D89" s="26" t="s">
        <v>172</v>
      </c>
      <c r="E89" s="31" t="s">
        <v>50</v>
      </c>
      <c r="F89" s="25"/>
      <c r="G89" s="25" t="s">
        <v>173</v>
      </c>
    </row>
    <row r="90" spans="1:7" ht="149.44999999999999">
      <c r="A90" s="29">
        <v>62</v>
      </c>
      <c r="B90" s="30">
        <v>45929</v>
      </c>
      <c r="C90" s="23" t="s">
        <v>133</v>
      </c>
      <c r="D90" s="26" t="s">
        <v>174</v>
      </c>
      <c r="E90" s="31" t="s">
        <v>50</v>
      </c>
      <c r="F90" s="25"/>
      <c r="G90" s="25" t="s">
        <v>175</v>
      </c>
    </row>
    <row r="91" spans="1:7" ht="195" customHeight="1">
      <c r="A91" s="29">
        <v>63</v>
      </c>
      <c r="B91" s="30">
        <v>45930</v>
      </c>
      <c r="C91" s="23" t="s">
        <v>133</v>
      </c>
      <c r="D91" s="26" t="s">
        <v>176</v>
      </c>
      <c r="E91" s="31" t="s">
        <v>50</v>
      </c>
      <c r="F91" s="25"/>
      <c r="G91" s="25" t="s">
        <v>177</v>
      </c>
    </row>
    <row r="92" spans="1:7" ht="154.5">
      <c r="A92" s="29">
        <v>64</v>
      </c>
      <c r="B92" s="30">
        <v>45931</v>
      </c>
      <c r="C92" s="23" t="s">
        <v>133</v>
      </c>
      <c r="D92" s="26" t="s">
        <v>178</v>
      </c>
      <c r="E92" s="31" t="s">
        <v>50</v>
      </c>
      <c r="F92" s="25"/>
      <c r="G92" s="25" t="s">
        <v>179</v>
      </c>
    </row>
    <row r="93" spans="1:7" ht="287.25">
      <c r="A93" s="29">
        <v>65</v>
      </c>
      <c r="B93" s="30">
        <v>45932</v>
      </c>
      <c r="C93" s="23" t="s">
        <v>133</v>
      </c>
      <c r="D93" s="26" t="s">
        <v>180</v>
      </c>
      <c r="E93" s="31" t="s">
        <v>50</v>
      </c>
      <c r="F93" s="25"/>
      <c r="G93" s="25" t="s">
        <v>181</v>
      </c>
    </row>
    <row r="94" spans="1:7" ht="287.45">
      <c r="A94" s="29">
        <v>66</v>
      </c>
      <c r="B94" s="30">
        <v>45933</v>
      </c>
      <c r="C94" s="23" t="s">
        <v>133</v>
      </c>
      <c r="D94" s="26" t="s">
        <v>182</v>
      </c>
      <c r="E94" s="31" t="s">
        <v>50</v>
      </c>
      <c r="F94" s="25"/>
      <c r="G94" s="25" t="s">
        <v>183</v>
      </c>
    </row>
    <row r="95" spans="1:7" ht="264.60000000000002">
      <c r="A95" s="29">
        <v>67</v>
      </c>
      <c r="B95" s="30">
        <v>45934</v>
      </c>
      <c r="C95" s="23" t="s">
        <v>133</v>
      </c>
      <c r="D95" s="26" t="s">
        <v>184</v>
      </c>
      <c r="E95" s="31" t="s">
        <v>50</v>
      </c>
      <c r="F95" s="25"/>
      <c r="G95" s="25" t="s">
        <v>185</v>
      </c>
    </row>
    <row r="96" spans="1:7" ht="345">
      <c r="A96" s="29">
        <v>68</v>
      </c>
      <c r="B96" s="30">
        <v>45935</v>
      </c>
      <c r="C96" s="23" t="s">
        <v>133</v>
      </c>
      <c r="D96" s="26" t="s">
        <v>186</v>
      </c>
      <c r="E96" s="31" t="s">
        <v>50</v>
      </c>
      <c r="F96" s="25"/>
      <c r="G96" s="25" t="s">
        <v>187</v>
      </c>
    </row>
    <row r="97" spans="1:7" ht="189.6" customHeight="1">
      <c r="A97" s="29">
        <v>69</v>
      </c>
      <c r="B97" s="30">
        <v>45936</v>
      </c>
      <c r="C97" s="23" t="s">
        <v>133</v>
      </c>
      <c r="D97" s="26" t="s">
        <v>188</v>
      </c>
      <c r="E97" s="31" t="s">
        <v>50</v>
      </c>
      <c r="F97" s="25"/>
      <c r="G97" s="25" t="s">
        <v>189</v>
      </c>
    </row>
    <row r="98" spans="1:7" ht="225.75" customHeight="1">
      <c r="A98" s="29">
        <v>70</v>
      </c>
      <c r="B98" s="30">
        <v>45937</v>
      </c>
      <c r="C98" s="23" t="s">
        <v>133</v>
      </c>
      <c r="D98" s="26" t="s">
        <v>190</v>
      </c>
      <c r="E98" s="31" t="s">
        <v>50</v>
      </c>
      <c r="F98" s="25"/>
      <c r="G98" s="25" t="s">
        <v>191</v>
      </c>
    </row>
    <row r="99" spans="1:7" ht="165.75">
      <c r="A99" s="29">
        <v>71</v>
      </c>
      <c r="B99" s="30">
        <v>45938</v>
      </c>
      <c r="C99" s="23" t="s">
        <v>133</v>
      </c>
      <c r="D99" s="26" t="s">
        <v>192</v>
      </c>
      <c r="E99" s="31" t="s">
        <v>50</v>
      </c>
      <c r="F99" s="25"/>
      <c r="G99" s="25" t="s">
        <v>193</v>
      </c>
    </row>
    <row r="100" spans="1:7" ht="143.25">
      <c r="A100" s="29">
        <v>72</v>
      </c>
      <c r="B100" s="30">
        <v>45939</v>
      </c>
      <c r="C100" s="23" t="s">
        <v>133</v>
      </c>
      <c r="D100" s="26" t="s">
        <v>194</v>
      </c>
      <c r="E100" s="31" t="s">
        <v>50</v>
      </c>
      <c r="F100" s="25"/>
      <c r="G100" s="25" t="s">
        <v>195</v>
      </c>
    </row>
    <row r="101" spans="1:7" ht="309" customHeight="1">
      <c r="A101" s="29">
        <v>73</v>
      </c>
      <c r="B101" s="30">
        <v>45940</v>
      </c>
      <c r="C101" s="23" t="s">
        <v>133</v>
      </c>
      <c r="D101" s="26" t="s">
        <v>196</v>
      </c>
      <c r="E101" s="31" t="s">
        <v>50</v>
      </c>
      <c r="F101" s="25"/>
      <c r="G101" s="25" t="s">
        <v>197</v>
      </c>
    </row>
    <row r="103" spans="1:7">
      <c r="A103" s="34" t="s">
        <v>198</v>
      </c>
      <c r="B103" s="34"/>
      <c r="C103" s="34"/>
      <c r="D103" s="34"/>
      <c r="E103" s="34"/>
      <c r="F103" s="34"/>
      <c r="G103" s="34"/>
    </row>
    <row r="104" spans="1:7">
      <c r="A104" s="34"/>
      <c r="B104" s="34"/>
      <c r="C104" s="34"/>
      <c r="D104" s="34"/>
      <c r="E104" s="34"/>
      <c r="F104" s="34"/>
      <c r="G104" s="34"/>
    </row>
  </sheetData>
  <mergeCells count="50">
    <mergeCell ref="A1:B2"/>
    <mergeCell ref="A3:B3"/>
    <mergeCell ref="C3:E3"/>
    <mergeCell ref="F1:G2"/>
    <mergeCell ref="C1:E1"/>
    <mergeCell ref="C2:E2"/>
    <mergeCell ref="F3:G3"/>
    <mergeCell ref="D13:G13"/>
    <mergeCell ref="A13:C13"/>
    <mergeCell ref="A17:C17"/>
    <mergeCell ref="A18:C18"/>
    <mergeCell ref="D21:G21"/>
    <mergeCell ref="D15:G15"/>
    <mergeCell ref="D16:G16"/>
    <mergeCell ref="D17:G17"/>
    <mergeCell ref="A14:C14"/>
    <mergeCell ref="A15:C15"/>
    <mergeCell ref="A16:C16"/>
    <mergeCell ref="D14:G14"/>
    <mergeCell ref="D18:G18"/>
    <mergeCell ref="D20:G20"/>
    <mergeCell ref="A5:G5"/>
    <mergeCell ref="A6:G6"/>
    <mergeCell ref="A12:G12"/>
    <mergeCell ref="A7:C7"/>
    <mergeCell ref="A8:C8"/>
    <mergeCell ref="A9:C9"/>
    <mergeCell ref="A10:C10"/>
    <mergeCell ref="A11:C11"/>
    <mergeCell ref="D9:G9"/>
    <mergeCell ref="D10:G10"/>
    <mergeCell ref="D11:G11"/>
    <mergeCell ref="D7:G7"/>
    <mergeCell ref="D8:G8"/>
    <mergeCell ref="D22:E22"/>
    <mergeCell ref="D23:E23"/>
    <mergeCell ref="A19:G19"/>
    <mergeCell ref="A27:G27"/>
    <mergeCell ref="A20:C20"/>
    <mergeCell ref="A21:C21"/>
    <mergeCell ref="A22:C22"/>
    <mergeCell ref="A23:C23"/>
    <mergeCell ref="A103:G104"/>
    <mergeCell ref="A24:C24"/>
    <mergeCell ref="D24:G24"/>
    <mergeCell ref="A25:C25"/>
    <mergeCell ref="D25:E25"/>
    <mergeCell ref="A26:C26"/>
    <mergeCell ref="D26:E26"/>
    <mergeCell ref="F28:G28"/>
  </mergeCells>
  <phoneticPr fontId="3" type="noConversion"/>
  <dataValidations count="28">
    <dataValidation allowBlank="1" showInputMessage="1" showErrorMessage="1" promptTitle="Nombre de la entidad " prompt="Diligencie el nombre de la entidad " sqref="A7:C7" xr:uid="{00000000-0002-0000-0000-000000000000}"/>
    <dataValidation allowBlank="1" showInputMessage="1" showErrorMessage="1" prompt="Recuerde que este informe al igual que los demás documentos soporte deben estar en la página web de la entidad, sección indicada por el Decreto 1081 de 2015." sqref="A5:G5" xr:uid="{00000000-0002-0000-0000-000001000000}"/>
    <dataValidation allowBlank="1" showInputMessage="1" showErrorMessage="1" prompt="Diligencie en este campo el nombre de la entidad." sqref="D7:G7" xr:uid="{00000000-0002-0000-0000-000002000000}"/>
    <dataValidation allowBlank="1" showInputMessage="1" showErrorMessage="1" prompt="Diligencie en este campo el nombre del servidor público designado como responsable al interior de la entidad del proyecto de regulación en curso." sqref="D8:G8" xr:uid="{00000000-0002-0000-0000-000003000000}"/>
    <dataValidation allowBlank="1" showInputMessage="1" showErrorMessage="1" prompt="Diligencie en este campo el nombre del proyecto de regulación que se encuentra en curso._x000a_" sqref="D9:G9" xr:uid="{00000000-0002-0000-0000-000004000000}"/>
    <dataValidation allowBlank="1" showInputMessage="1" showErrorMessage="1" prompt="Diligencie en este campo el nombre el objeto que se esta regulando a través del proyecto en curso." sqref="D10:G10" xr:uid="{00000000-0002-0000-0000-000005000000}"/>
    <dataValidation allowBlank="1" showInputMessage="1" showErrorMessage="1" prompt="Escriba la fecha de publicación de este instrumento en el siguiente formato: dd/mm/aaaa." sqref="D11:G11" xr:uid="{00000000-0002-0000-0000-000006000000}"/>
    <dataValidation allowBlank="1" showInputMessage="1" showErrorMessage="1" prompt="Señale el número total de días en consulta del proyecto de regulación (incluyendo adiciones o prórrogas). " sqref="D13:G13" xr:uid="{00000000-0002-0000-0000-000007000000}"/>
    <dataValidation allowBlank="1" showInputMessage="1" showErrorMessage="1" prompt="Escriba la fecha de inicio de la consulta en el siguiente formato: dd/mm/aaaa." sqref="D14:G15" xr:uid="{00000000-0002-0000-0000-000008000000}"/>
    <dataValidation allowBlank="1" showInputMessage="1" showErrorMessage="1" prompt="Incluya en este campo el enlace donde estuvo en consulta el proyecto de regulación." sqref="D16:G16" xr:uid="{00000000-0002-0000-0000-00000A000000}"/>
    <dataValidation allowBlank="1" showInputMessage="1" showErrorMessage="1" prompt="Señale los canales o medios en los que divulgó el proyecto de regulación." sqref="D17:G17" xr:uid="{00000000-0002-0000-0000-00000B000000}"/>
    <dataValidation allowBlank="1" showInputMessage="1" showErrorMessage="1" prompt="Señale los canales o medios que dispuso para recibir los comentarios u observaciones ciudadanas al proyecto de regulación." sqref="D18:G18" xr:uid="{00000000-0002-0000-0000-00000C00000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20:G20" xr:uid="{00000000-0002-0000-0000-00000D000000}"/>
    <dataValidation allowBlank="1" showInputMessage="1" showErrorMessage="1" prompt="Señale el número total de comentarios recibidos, tenga en cuenta que este valor debe ser la suma de las dos casillas siguientes. " sqref="D21:G21" xr:uid="{00000000-0002-0000-0000-00000E000000}"/>
    <dataValidation allowBlank="1" showInputMessage="1" showErrorMessage="1" prompt="Indique cuantos comentarios se acogieron del total de comentarios recibidos." sqref="D22:E22" xr:uid="{00000000-0002-0000-0000-00000F000000}"/>
    <dataValidation allowBlank="1" showInputMessage="1" showErrorMessage="1" prompt="Indique cuantos comentarios no se aceptaron del total de comentarios recibidos." sqref="D23:E23" xr:uid="{00000000-0002-0000-0000-000010000000}"/>
    <dataValidation allowBlank="1" showInputMessage="1" showErrorMessage="1" prompt="Cálculo automático. " sqref="G22 G25" xr:uid="{00000000-0002-0000-0000-000011000000}"/>
    <dataValidation allowBlank="1" showInputMessage="1" showErrorMessage="1" prompt="Cálculo automático." sqref="G26" xr:uid="{00000000-0002-0000-0000-000012000000}"/>
    <dataValidation allowBlank="1" showInputMessage="1" showErrorMessage="1" prompt="Señale el número total de artículos del proyecto de regulación en curso._x000a_" sqref="D24:G24" xr:uid="{00000000-0002-0000-0000-000013000000}"/>
    <dataValidation allowBlank="1" showInputMessage="1" showErrorMessage="1" prompt="Indique del total de artículos del proyecto, cuantos de éstos recibieron comentarios." sqref="D25:E25" xr:uid="{00000000-0002-0000-0000-000014000000}"/>
    <dataValidation allowBlank="1" showInputMessage="1" showErrorMessage="1" prompt="Indique del total de artículos del proyecto que recibieron comentarios, cuantos de éstos fueron modificados a partir de los mismos." sqref="D26:E26" xr:uid="{00000000-0002-0000-0000-000015000000}"/>
    <dataValidation allowBlank="1" showInputMessage="1" showErrorMessage="1" prompt="Identificación consecutiva de observaciones." sqref="A28" xr:uid="{00000000-0002-0000-0000-000016000000}"/>
    <dataValidation allowBlank="1" showInputMessage="1" showErrorMessage="1" prompt="Escriba la fecha de recepción de la observación en el siguiente formato: dd/mm/aaaa." sqref="B28" xr:uid="{00000000-0002-0000-0000-000017000000}"/>
    <dataValidation allowBlank="1" showInputMessage="1" showErrorMessage="1" prompt="Registre el nombre de la persona natural o jurídica que envió la observación." sqref="C28" xr:uid="{00000000-0002-0000-0000-000018000000}"/>
    <dataValidation allowBlank="1" showInputMessage="1" showErrorMessage="1" prompt="Registre la observación enviada por la persona natural o jurídica." sqref="D28" xr:uid="{00000000-0002-0000-0000-000019000000}"/>
    <dataValidation allowBlank="1" showInputMessage="1" showErrorMessage="1" prompt="Señale de la lista desplegable, la acción adelantada por la entidad con la observación recibida." sqref="E28"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8:G28" xr:uid="{00000000-0002-0000-0000-00001B000000}"/>
    <dataValidation allowBlank="1" showInputMessage="1" showErrorMessage="1" prompt="Cálculo automático" sqref="G23" xr:uid="{00000000-0002-0000-0000-00001C000000}"/>
  </dataValidations>
  <hyperlinks>
    <hyperlink ref="D16" r:id="rId1" xr:uid="{61DF1CA5-3087-413C-83A5-CEDAD6B6F5FE}"/>
  </hyperlinks>
  <pageMargins left="0.7" right="0.7" top="0.75" bottom="0.75" header="0.3" footer="0.3"/>
  <pageSetup scale="59"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D000000}">
          <x14:formula1>
            <xm:f>Listas!$A$1:$A$2</xm:f>
          </x14:formula1>
          <xm:sqref>E29:E101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9F479-6334-421B-A9EE-3D7FA5C3DB5A}">
  <dimension ref="A1:D245"/>
  <sheetViews>
    <sheetView topLeftCell="A81" workbookViewId="0">
      <selection activeCell="D219" sqref="D219:D227"/>
    </sheetView>
  </sheetViews>
  <sheetFormatPr defaultColWidth="11" defaultRowHeight="15.6"/>
  <cols>
    <col min="2" max="2" width="48.875" customWidth="1"/>
    <col min="3" max="3" width="51" customWidth="1"/>
    <col min="4" max="4" width="81" customWidth="1"/>
  </cols>
  <sheetData>
    <row r="1" spans="1:4" ht="15.95" thickBot="1">
      <c r="A1" s="5" t="s">
        <v>199</v>
      </c>
      <c r="B1" s="6" t="s">
        <v>200</v>
      </c>
      <c r="C1" s="6" t="s">
        <v>201</v>
      </c>
      <c r="D1" s="6" t="s">
        <v>202</v>
      </c>
    </row>
    <row r="2" spans="1:4" ht="54.95">
      <c r="A2" s="53">
        <v>45911</v>
      </c>
      <c r="B2" s="56" t="s">
        <v>42</v>
      </c>
      <c r="C2" s="59" t="s">
        <v>43</v>
      </c>
      <c r="D2" s="7" t="s">
        <v>203</v>
      </c>
    </row>
    <row r="3" spans="1:4">
      <c r="A3" s="54"/>
      <c r="B3" s="57"/>
      <c r="C3" s="60"/>
      <c r="D3" s="7"/>
    </row>
    <row r="4" spans="1:4" ht="33.6" thickBot="1">
      <c r="A4" s="55"/>
      <c r="B4" s="58"/>
      <c r="C4" s="61"/>
      <c r="D4" s="8" t="s">
        <v>204</v>
      </c>
    </row>
    <row r="5" spans="1:4" ht="54.95">
      <c r="A5" s="53">
        <v>45916</v>
      </c>
      <c r="B5" s="56" t="s">
        <v>46</v>
      </c>
      <c r="C5" s="59" t="s">
        <v>47</v>
      </c>
      <c r="D5" s="7" t="s">
        <v>205</v>
      </c>
    </row>
    <row r="6" spans="1:4">
      <c r="A6" s="54"/>
      <c r="B6" s="57"/>
      <c r="C6" s="60"/>
      <c r="D6" s="7"/>
    </row>
    <row r="7" spans="1:4" ht="33.6" thickBot="1">
      <c r="A7" s="55"/>
      <c r="B7" s="58"/>
      <c r="C7" s="61"/>
      <c r="D7" s="8" t="s">
        <v>204</v>
      </c>
    </row>
    <row r="8" spans="1:4" ht="54.95">
      <c r="A8" s="53">
        <v>45916</v>
      </c>
      <c r="B8" s="56" t="s">
        <v>46</v>
      </c>
      <c r="C8" s="59" t="s">
        <v>49</v>
      </c>
      <c r="D8" s="9" t="s">
        <v>206</v>
      </c>
    </row>
    <row r="9" spans="1:4">
      <c r="A9" s="54"/>
      <c r="B9" s="57"/>
      <c r="C9" s="60"/>
      <c r="D9" s="9"/>
    </row>
    <row r="10" spans="1:4" ht="77.099999999999994">
      <c r="A10" s="54"/>
      <c r="B10" s="57"/>
      <c r="C10" s="60"/>
      <c r="D10" s="9" t="s">
        <v>207</v>
      </c>
    </row>
    <row r="11" spans="1:4">
      <c r="A11" s="54"/>
      <c r="B11" s="57"/>
      <c r="C11" s="60"/>
      <c r="D11" s="9"/>
    </row>
    <row r="12" spans="1:4" ht="22.5" thickBot="1">
      <c r="A12" s="55"/>
      <c r="B12" s="58"/>
      <c r="C12" s="61"/>
      <c r="D12" s="10" t="s">
        <v>208</v>
      </c>
    </row>
    <row r="13" spans="1:4" ht="77.45" thickBot="1">
      <c r="A13" s="11">
        <v>45916</v>
      </c>
      <c r="B13" s="12" t="s">
        <v>46</v>
      </c>
      <c r="C13" s="8" t="s">
        <v>52</v>
      </c>
      <c r="D13" s="10" t="s">
        <v>53</v>
      </c>
    </row>
    <row r="14" spans="1:4">
      <c r="A14" s="53">
        <v>45918</v>
      </c>
      <c r="B14" s="56" t="s">
        <v>54</v>
      </c>
      <c r="C14" s="59" t="s">
        <v>55</v>
      </c>
      <c r="D14" s="62" t="s">
        <v>56</v>
      </c>
    </row>
    <row r="15" spans="1:4" ht="15.95" thickBot="1">
      <c r="A15" s="55"/>
      <c r="B15" s="58"/>
      <c r="C15" s="61"/>
      <c r="D15" s="63"/>
    </row>
    <row r="16" spans="1:4" ht="121.5" thickBot="1">
      <c r="A16" s="11">
        <v>45918</v>
      </c>
      <c r="B16" s="12" t="s">
        <v>54</v>
      </c>
      <c r="C16" s="8" t="s">
        <v>57</v>
      </c>
      <c r="D16" s="10" t="s">
        <v>58</v>
      </c>
    </row>
    <row r="17" spans="1:4" ht="54.95">
      <c r="A17" s="53">
        <v>45918</v>
      </c>
      <c r="B17" s="56" t="s">
        <v>54</v>
      </c>
      <c r="C17" s="59" t="s">
        <v>59</v>
      </c>
      <c r="D17" s="9" t="s">
        <v>209</v>
      </c>
    </row>
    <row r="18" spans="1:4">
      <c r="A18" s="54"/>
      <c r="B18" s="57"/>
      <c r="C18" s="60"/>
      <c r="D18" s="9"/>
    </row>
    <row r="19" spans="1:4" ht="33">
      <c r="A19" s="54"/>
      <c r="B19" s="57"/>
      <c r="C19" s="60"/>
      <c r="D19" s="9" t="s">
        <v>210</v>
      </c>
    </row>
    <row r="20" spans="1:4" ht="15.95" thickBot="1">
      <c r="A20" s="55"/>
      <c r="B20" s="58"/>
      <c r="C20" s="61"/>
      <c r="D20" s="10"/>
    </row>
    <row r="21" spans="1:4">
      <c r="A21" s="53">
        <v>45918</v>
      </c>
      <c r="B21" s="56" t="s">
        <v>61</v>
      </c>
      <c r="C21" s="59" t="s">
        <v>62</v>
      </c>
      <c r="D21" s="62" t="s">
        <v>211</v>
      </c>
    </row>
    <row r="22" spans="1:4" ht="15.95" thickBot="1">
      <c r="A22" s="55"/>
      <c r="B22" s="58"/>
      <c r="C22" s="61"/>
      <c r="D22" s="63"/>
    </row>
    <row r="23" spans="1:4" ht="33">
      <c r="A23" s="53">
        <v>45918</v>
      </c>
      <c r="B23" s="56" t="s">
        <v>61</v>
      </c>
      <c r="C23" s="59" t="s">
        <v>64</v>
      </c>
      <c r="D23" s="9" t="s">
        <v>212</v>
      </c>
    </row>
    <row r="24" spans="1:4">
      <c r="A24" s="54"/>
      <c r="B24" s="57"/>
      <c r="C24" s="60"/>
      <c r="D24" s="9"/>
    </row>
    <row r="25" spans="1:4" ht="44.1">
      <c r="A25" s="54"/>
      <c r="B25" s="57"/>
      <c r="C25" s="60"/>
      <c r="D25" s="9" t="s">
        <v>213</v>
      </c>
    </row>
    <row r="26" spans="1:4">
      <c r="A26" s="54"/>
      <c r="B26" s="57"/>
      <c r="C26" s="60"/>
      <c r="D26" s="9"/>
    </row>
    <row r="27" spans="1:4" ht="66">
      <c r="A27" s="54"/>
      <c r="B27" s="57"/>
      <c r="C27" s="60"/>
      <c r="D27" s="7" t="s">
        <v>214</v>
      </c>
    </row>
    <row r="28" spans="1:4">
      <c r="A28" s="54"/>
      <c r="B28" s="57"/>
      <c r="C28" s="60"/>
      <c r="D28" s="7"/>
    </row>
    <row r="29" spans="1:4" ht="44.45" thickBot="1">
      <c r="A29" s="55"/>
      <c r="B29" s="58"/>
      <c r="C29" s="61"/>
      <c r="D29" s="8" t="s">
        <v>215</v>
      </c>
    </row>
    <row r="30" spans="1:4" ht="44.1">
      <c r="A30" s="53">
        <v>45918</v>
      </c>
      <c r="B30" s="56" t="s">
        <v>61</v>
      </c>
      <c r="C30" s="59" t="s">
        <v>66</v>
      </c>
      <c r="D30" s="9" t="s">
        <v>216</v>
      </c>
    </row>
    <row r="31" spans="1:4">
      <c r="A31" s="54"/>
      <c r="B31" s="57"/>
      <c r="C31" s="60"/>
      <c r="D31" s="9"/>
    </row>
    <row r="32" spans="1:4" ht="33">
      <c r="A32" s="54"/>
      <c r="B32" s="57"/>
      <c r="C32" s="60"/>
      <c r="D32" s="9" t="s">
        <v>217</v>
      </c>
    </row>
    <row r="33" spans="1:4">
      <c r="A33" s="54"/>
      <c r="B33" s="57"/>
      <c r="C33" s="60"/>
      <c r="D33" s="9"/>
    </row>
    <row r="34" spans="1:4" ht="87.95">
      <c r="A34" s="54"/>
      <c r="B34" s="57"/>
      <c r="C34" s="60"/>
      <c r="D34" s="9" t="s">
        <v>218</v>
      </c>
    </row>
    <row r="35" spans="1:4" ht="15.95" thickBot="1">
      <c r="A35" s="55"/>
      <c r="B35" s="58"/>
      <c r="C35" s="61"/>
      <c r="D35" s="10"/>
    </row>
    <row r="36" spans="1:4" ht="55.5" thickBot="1">
      <c r="A36" s="11">
        <v>45918</v>
      </c>
      <c r="B36" s="12" t="s">
        <v>61</v>
      </c>
      <c r="C36" s="8" t="s">
        <v>68</v>
      </c>
      <c r="D36" s="10" t="s">
        <v>69</v>
      </c>
    </row>
    <row r="37" spans="1:4" ht="66.599999999999994" thickBot="1">
      <c r="A37" s="11">
        <v>45918</v>
      </c>
      <c r="B37" s="12" t="s">
        <v>61</v>
      </c>
      <c r="C37" s="8" t="s">
        <v>70</v>
      </c>
      <c r="D37" s="10" t="s">
        <v>219</v>
      </c>
    </row>
    <row r="38" spans="1:4" ht="33">
      <c r="A38" s="53">
        <v>45918</v>
      </c>
      <c r="B38" s="56" t="s">
        <v>61</v>
      </c>
      <c r="C38" s="59" t="s">
        <v>72</v>
      </c>
      <c r="D38" s="9" t="s">
        <v>220</v>
      </c>
    </row>
    <row r="39" spans="1:4">
      <c r="A39" s="54"/>
      <c r="B39" s="57"/>
      <c r="C39" s="60"/>
      <c r="D39" s="9"/>
    </row>
    <row r="40" spans="1:4" ht="54.95">
      <c r="A40" s="54"/>
      <c r="B40" s="57"/>
      <c r="C40" s="60"/>
      <c r="D40" s="9" t="s">
        <v>221</v>
      </c>
    </row>
    <row r="41" spans="1:4">
      <c r="A41" s="54"/>
      <c r="B41" s="57"/>
      <c r="C41" s="60"/>
      <c r="D41" s="9"/>
    </row>
    <row r="42" spans="1:4" ht="44.1">
      <c r="A42" s="54"/>
      <c r="B42" s="57"/>
      <c r="C42" s="60"/>
      <c r="D42" s="9" t="s">
        <v>222</v>
      </c>
    </row>
    <row r="43" spans="1:4">
      <c r="A43" s="54"/>
      <c r="B43" s="57"/>
      <c r="C43" s="60"/>
      <c r="D43" s="9"/>
    </row>
    <row r="44" spans="1:4" ht="22.5" thickBot="1">
      <c r="A44" s="55"/>
      <c r="B44" s="58"/>
      <c r="C44" s="61"/>
      <c r="D44" s="10" t="s">
        <v>223</v>
      </c>
    </row>
    <row r="45" spans="1:4" ht="54.95">
      <c r="A45" s="53">
        <v>45918</v>
      </c>
      <c r="B45" s="56" t="s">
        <v>74</v>
      </c>
      <c r="C45" s="59" t="s">
        <v>75</v>
      </c>
      <c r="D45" s="9" t="s">
        <v>224</v>
      </c>
    </row>
    <row r="46" spans="1:4">
      <c r="A46" s="54"/>
      <c r="B46" s="57"/>
      <c r="C46" s="60"/>
      <c r="D46" s="9"/>
    </row>
    <row r="47" spans="1:4" ht="55.5" thickBot="1">
      <c r="A47" s="55"/>
      <c r="B47" s="58"/>
      <c r="C47" s="61"/>
      <c r="D47" s="10" t="s">
        <v>225</v>
      </c>
    </row>
    <row r="48" spans="1:4" ht="44.1">
      <c r="A48" s="53">
        <v>45918</v>
      </c>
      <c r="B48" s="56" t="s">
        <v>74</v>
      </c>
      <c r="C48" s="59" t="s">
        <v>77</v>
      </c>
      <c r="D48" s="9" t="s">
        <v>226</v>
      </c>
    </row>
    <row r="49" spans="1:4" ht="55.5" thickBot="1">
      <c r="A49" s="55"/>
      <c r="B49" s="58"/>
      <c r="C49" s="61"/>
      <c r="D49" s="10" t="s">
        <v>227</v>
      </c>
    </row>
    <row r="50" spans="1:4" ht="54.95">
      <c r="A50" s="53">
        <v>45918</v>
      </c>
      <c r="B50" s="56" t="s">
        <v>74</v>
      </c>
      <c r="C50" s="59" t="s">
        <v>79</v>
      </c>
      <c r="D50" s="9" t="s">
        <v>228</v>
      </c>
    </row>
    <row r="51" spans="1:4">
      <c r="A51" s="54"/>
      <c r="B51" s="57"/>
      <c r="C51" s="60"/>
      <c r="D51" s="9"/>
    </row>
    <row r="52" spans="1:4" ht="44.1">
      <c r="A52" s="54"/>
      <c r="B52" s="57"/>
      <c r="C52" s="60"/>
      <c r="D52" s="9" t="s">
        <v>229</v>
      </c>
    </row>
    <row r="53" spans="1:4">
      <c r="A53" s="54"/>
      <c r="B53" s="57"/>
      <c r="C53" s="60"/>
      <c r="D53" s="9"/>
    </row>
    <row r="54" spans="1:4" ht="22.5" thickBot="1">
      <c r="A54" s="55"/>
      <c r="B54" s="58"/>
      <c r="C54" s="61"/>
      <c r="D54" s="10" t="s">
        <v>230</v>
      </c>
    </row>
    <row r="55" spans="1:4" ht="66.599999999999994" thickBot="1">
      <c r="A55" s="11">
        <v>45918</v>
      </c>
      <c r="B55" s="12" t="s">
        <v>74</v>
      </c>
      <c r="C55" s="8" t="s">
        <v>81</v>
      </c>
      <c r="D55" s="10" t="s">
        <v>82</v>
      </c>
    </row>
    <row r="56" spans="1:4" ht="21.95">
      <c r="A56" s="53">
        <v>45918</v>
      </c>
      <c r="B56" s="56" t="s">
        <v>74</v>
      </c>
      <c r="C56" s="59" t="s">
        <v>83</v>
      </c>
      <c r="D56" s="9" t="s">
        <v>231</v>
      </c>
    </row>
    <row r="57" spans="1:4">
      <c r="A57" s="54"/>
      <c r="B57" s="57"/>
      <c r="C57" s="60"/>
      <c r="D57" s="9"/>
    </row>
    <row r="58" spans="1:4" ht="55.5" thickBot="1">
      <c r="A58" s="55"/>
      <c r="B58" s="58"/>
      <c r="C58" s="61"/>
      <c r="D58" s="10" t="s">
        <v>232</v>
      </c>
    </row>
    <row r="59" spans="1:4" ht="54.95">
      <c r="A59" s="53">
        <v>45918</v>
      </c>
      <c r="B59" s="56" t="s">
        <v>74</v>
      </c>
      <c r="C59" s="59" t="s">
        <v>85</v>
      </c>
      <c r="D59" s="9" t="s">
        <v>233</v>
      </c>
    </row>
    <row r="60" spans="1:4" ht="44.45" thickBot="1">
      <c r="A60" s="55"/>
      <c r="B60" s="58"/>
      <c r="C60" s="61"/>
      <c r="D60" s="10" t="s">
        <v>234</v>
      </c>
    </row>
    <row r="61" spans="1:4" ht="99.6" thickBot="1">
      <c r="A61" s="11">
        <v>45918</v>
      </c>
      <c r="B61" s="12" t="s">
        <v>74</v>
      </c>
      <c r="C61" s="8" t="s">
        <v>87</v>
      </c>
      <c r="D61" s="10" t="s">
        <v>88</v>
      </c>
    </row>
    <row r="62" spans="1:4" ht="44.1">
      <c r="A62" s="53">
        <v>45918</v>
      </c>
      <c r="B62" s="56" t="s">
        <v>74</v>
      </c>
      <c r="C62" s="59" t="s">
        <v>89</v>
      </c>
      <c r="D62" s="9" t="s">
        <v>235</v>
      </c>
    </row>
    <row r="63" spans="1:4" ht="66">
      <c r="A63" s="54"/>
      <c r="B63" s="57"/>
      <c r="C63" s="60"/>
      <c r="D63" s="9" t="s">
        <v>236</v>
      </c>
    </row>
    <row r="64" spans="1:4">
      <c r="A64" s="54"/>
      <c r="B64" s="57"/>
      <c r="C64" s="60"/>
      <c r="D64" s="9"/>
    </row>
    <row r="65" spans="1:4">
      <c r="A65" s="54"/>
      <c r="B65" s="57"/>
      <c r="C65" s="60"/>
      <c r="D65" s="9"/>
    </row>
    <row r="66" spans="1:4" ht="15.95" thickBot="1">
      <c r="A66" s="55"/>
      <c r="B66" s="58"/>
      <c r="C66" s="61"/>
      <c r="D66" s="10"/>
    </row>
    <row r="67" spans="1:4" ht="77.099999999999994">
      <c r="A67" s="53">
        <v>45918</v>
      </c>
      <c r="B67" s="56" t="s">
        <v>74</v>
      </c>
      <c r="C67" s="59" t="s">
        <v>91</v>
      </c>
      <c r="D67" s="9" t="s">
        <v>237</v>
      </c>
    </row>
    <row r="68" spans="1:4" ht="54.95">
      <c r="A68" s="54"/>
      <c r="B68" s="57"/>
      <c r="C68" s="60"/>
      <c r="D68" s="9" t="s">
        <v>238</v>
      </c>
    </row>
    <row r="69" spans="1:4" ht="66">
      <c r="A69" s="54"/>
      <c r="B69" s="57"/>
      <c r="C69" s="60"/>
      <c r="D69" s="9" t="s">
        <v>239</v>
      </c>
    </row>
    <row r="70" spans="1:4">
      <c r="A70" s="54"/>
      <c r="B70" s="57"/>
      <c r="C70" s="60"/>
      <c r="D70" s="9"/>
    </row>
    <row r="71" spans="1:4">
      <c r="A71" s="54"/>
      <c r="B71" s="57"/>
      <c r="C71" s="60"/>
      <c r="D71" s="9" t="s">
        <v>240</v>
      </c>
    </row>
    <row r="72" spans="1:4" ht="15.95" thickBot="1">
      <c r="A72" s="55"/>
      <c r="B72" s="58"/>
      <c r="C72" s="61"/>
      <c r="D72" s="10"/>
    </row>
    <row r="73" spans="1:4" ht="66.599999999999994" thickBot="1">
      <c r="A73" s="11">
        <v>45918</v>
      </c>
      <c r="B73" s="12" t="s">
        <v>74</v>
      </c>
      <c r="C73" s="8" t="s">
        <v>93</v>
      </c>
      <c r="D73" s="10" t="s">
        <v>94</v>
      </c>
    </row>
    <row r="74" spans="1:4">
      <c r="A74" s="53">
        <v>45925</v>
      </c>
      <c r="B74" s="56" t="s">
        <v>95</v>
      </c>
      <c r="C74" s="59" t="s">
        <v>96</v>
      </c>
      <c r="D74" s="9"/>
    </row>
    <row r="75" spans="1:4" ht="44.1">
      <c r="A75" s="54"/>
      <c r="B75" s="57"/>
      <c r="C75" s="60"/>
      <c r="D75" s="9" t="s">
        <v>241</v>
      </c>
    </row>
    <row r="76" spans="1:4">
      <c r="A76" s="54"/>
      <c r="B76" s="57"/>
      <c r="C76" s="60"/>
      <c r="D76" s="9"/>
    </row>
    <row r="77" spans="1:4">
      <c r="A77" s="54"/>
      <c r="B77" s="57"/>
      <c r="C77" s="60"/>
      <c r="D77" s="9"/>
    </row>
    <row r="78" spans="1:4" ht="44.1">
      <c r="A78" s="54"/>
      <c r="B78" s="57"/>
      <c r="C78" s="60"/>
      <c r="D78" s="9" t="s">
        <v>242</v>
      </c>
    </row>
    <row r="79" spans="1:4" ht="54.95">
      <c r="A79" s="54"/>
      <c r="B79" s="57"/>
      <c r="C79" s="60"/>
      <c r="D79" s="9" t="s">
        <v>243</v>
      </c>
    </row>
    <row r="80" spans="1:4" ht="33">
      <c r="A80" s="54"/>
      <c r="B80" s="57"/>
      <c r="C80" s="60"/>
      <c r="D80" s="9" t="s">
        <v>244</v>
      </c>
    </row>
    <row r="81" spans="1:4" ht="21.95">
      <c r="A81" s="54"/>
      <c r="B81" s="57"/>
      <c r="C81" s="60"/>
      <c r="D81" s="9" t="s">
        <v>245</v>
      </c>
    </row>
    <row r="82" spans="1:4">
      <c r="A82" s="54"/>
      <c r="B82" s="57"/>
      <c r="C82" s="60"/>
      <c r="D82" s="9"/>
    </row>
    <row r="83" spans="1:4" ht="55.5" thickBot="1">
      <c r="A83" s="55"/>
      <c r="B83" s="58"/>
      <c r="C83" s="61"/>
      <c r="D83" s="10" t="s">
        <v>246</v>
      </c>
    </row>
    <row r="84" spans="1:4" ht="44.1">
      <c r="A84" s="53">
        <v>45925</v>
      </c>
      <c r="B84" s="56" t="s">
        <v>95</v>
      </c>
      <c r="C84" s="59" t="s">
        <v>98</v>
      </c>
      <c r="D84" s="9" t="s">
        <v>247</v>
      </c>
    </row>
    <row r="85" spans="1:4">
      <c r="A85" s="54"/>
      <c r="B85" s="57"/>
      <c r="C85" s="60"/>
      <c r="D85" s="9"/>
    </row>
    <row r="86" spans="1:4" ht="55.5" thickBot="1">
      <c r="A86" s="55"/>
      <c r="B86" s="58"/>
      <c r="C86" s="61"/>
      <c r="D86" s="10" t="s">
        <v>248</v>
      </c>
    </row>
    <row r="87" spans="1:4" ht="77.45" thickBot="1">
      <c r="A87" s="11">
        <v>45925</v>
      </c>
      <c r="B87" s="12" t="s">
        <v>95</v>
      </c>
      <c r="C87" s="8" t="s">
        <v>100</v>
      </c>
      <c r="D87" s="10" t="s">
        <v>101</v>
      </c>
    </row>
    <row r="88" spans="1:4">
      <c r="A88" s="53">
        <v>45929</v>
      </c>
      <c r="B88" s="56" t="s">
        <v>102</v>
      </c>
      <c r="C88" s="59" t="s">
        <v>103</v>
      </c>
      <c r="D88" s="9"/>
    </row>
    <row r="89" spans="1:4" ht="87.95">
      <c r="A89" s="54"/>
      <c r="B89" s="57"/>
      <c r="C89" s="60"/>
      <c r="D89" s="7" t="s">
        <v>249</v>
      </c>
    </row>
    <row r="90" spans="1:4">
      <c r="A90" s="54"/>
      <c r="B90" s="57"/>
      <c r="C90" s="60"/>
      <c r="D90" s="7"/>
    </row>
    <row r="91" spans="1:4" ht="77.099999999999994">
      <c r="A91" s="54"/>
      <c r="B91" s="57"/>
      <c r="C91" s="60"/>
      <c r="D91" s="7" t="s">
        <v>250</v>
      </c>
    </row>
    <row r="92" spans="1:4">
      <c r="A92" s="54"/>
      <c r="B92" s="57"/>
      <c r="C92" s="60"/>
      <c r="D92" s="7"/>
    </row>
    <row r="93" spans="1:4" ht="44.45" thickBot="1">
      <c r="A93" s="55"/>
      <c r="B93" s="58"/>
      <c r="C93" s="61"/>
      <c r="D93" s="10" t="s">
        <v>251</v>
      </c>
    </row>
    <row r="94" spans="1:4" ht="66">
      <c r="A94" s="53">
        <v>45929</v>
      </c>
      <c r="B94" s="56" t="s">
        <v>102</v>
      </c>
      <c r="C94" s="59" t="s">
        <v>105</v>
      </c>
      <c r="D94" s="9" t="s">
        <v>252</v>
      </c>
    </row>
    <row r="95" spans="1:4">
      <c r="A95" s="54"/>
      <c r="B95" s="57"/>
      <c r="C95" s="60"/>
      <c r="D95" s="9"/>
    </row>
    <row r="96" spans="1:4" ht="33.6" thickBot="1">
      <c r="A96" s="55"/>
      <c r="B96" s="58"/>
      <c r="C96" s="61"/>
      <c r="D96" s="10" t="s">
        <v>253</v>
      </c>
    </row>
    <row r="97" spans="1:4" ht="44.45" thickBot="1">
      <c r="A97" s="11">
        <v>45929</v>
      </c>
      <c r="B97" s="12" t="s">
        <v>102</v>
      </c>
      <c r="C97" s="8" t="s">
        <v>254</v>
      </c>
      <c r="D97" s="10" t="s">
        <v>108</v>
      </c>
    </row>
    <row r="98" spans="1:4" ht="22.5" thickBot="1">
      <c r="A98" s="11">
        <v>45929</v>
      </c>
      <c r="B98" s="12" t="s">
        <v>102</v>
      </c>
      <c r="C98" s="8" t="s">
        <v>255</v>
      </c>
      <c r="D98" s="10" t="s">
        <v>110</v>
      </c>
    </row>
    <row r="99" spans="1:4" ht="22.5" thickBot="1">
      <c r="A99" s="11">
        <v>45929</v>
      </c>
      <c r="B99" s="12" t="s">
        <v>102</v>
      </c>
      <c r="C99" s="8" t="s">
        <v>256</v>
      </c>
      <c r="D99" s="10" t="s">
        <v>112</v>
      </c>
    </row>
    <row r="100" spans="1:4" ht="22.5" thickBot="1">
      <c r="A100" s="11">
        <v>45929</v>
      </c>
      <c r="B100" s="12" t="s">
        <v>102</v>
      </c>
      <c r="C100" s="8" t="s">
        <v>257</v>
      </c>
      <c r="D100" s="10" t="s">
        <v>114</v>
      </c>
    </row>
    <row r="101" spans="1:4" ht="22.5" thickBot="1">
      <c r="A101" s="11">
        <v>45929</v>
      </c>
      <c r="B101" s="12" t="s">
        <v>102</v>
      </c>
      <c r="C101" s="8" t="s">
        <v>258</v>
      </c>
      <c r="D101" s="10" t="s">
        <v>259</v>
      </c>
    </row>
    <row r="102" spans="1:4" ht="44.45" thickBot="1">
      <c r="A102" s="11">
        <v>45929</v>
      </c>
      <c r="B102" s="12" t="s">
        <v>102</v>
      </c>
      <c r="C102" s="8" t="s">
        <v>260</v>
      </c>
      <c r="D102" s="10" t="s">
        <v>118</v>
      </c>
    </row>
    <row r="103" spans="1:4" ht="33.6" thickBot="1">
      <c r="A103" s="11">
        <v>45929</v>
      </c>
      <c r="B103" s="12" t="s">
        <v>102</v>
      </c>
      <c r="C103" s="8" t="s">
        <v>261</v>
      </c>
      <c r="D103" s="10" t="s">
        <v>110</v>
      </c>
    </row>
    <row r="104" spans="1:4" ht="54.95">
      <c r="A104" s="53">
        <v>45929</v>
      </c>
      <c r="B104" s="56" t="s">
        <v>102</v>
      </c>
      <c r="C104" s="59" t="s">
        <v>121</v>
      </c>
      <c r="D104" s="9" t="s">
        <v>262</v>
      </c>
    </row>
    <row r="105" spans="1:4">
      <c r="A105" s="54"/>
      <c r="B105" s="57"/>
      <c r="C105" s="60"/>
      <c r="D105" s="9"/>
    </row>
    <row r="106" spans="1:4" ht="58.5" thickBot="1">
      <c r="A106" s="55"/>
      <c r="B106" s="58"/>
      <c r="C106" s="61"/>
      <c r="D106" s="10" t="s">
        <v>263</v>
      </c>
    </row>
    <row r="107" spans="1:4">
      <c r="A107" s="53">
        <v>45929</v>
      </c>
      <c r="B107" s="56" t="s">
        <v>102</v>
      </c>
      <c r="C107" s="59" t="s">
        <v>123</v>
      </c>
      <c r="D107" s="9"/>
    </row>
    <row r="108" spans="1:4" ht="21.95">
      <c r="A108" s="54"/>
      <c r="B108" s="57"/>
      <c r="C108" s="60"/>
      <c r="D108" s="9" t="s">
        <v>264</v>
      </c>
    </row>
    <row r="109" spans="1:4">
      <c r="A109" s="54"/>
      <c r="B109" s="57"/>
      <c r="C109" s="60"/>
      <c r="D109" s="9" t="s">
        <v>265</v>
      </c>
    </row>
    <row r="110" spans="1:4">
      <c r="A110" s="54"/>
      <c r="B110" s="57"/>
      <c r="C110" s="60"/>
      <c r="D110" s="7" t="s">
        <v>266</v>
      </c>
    </row>
    <row r="111" spans="1:4">
      <c r="A111" s="54"/>
      <c r="B111" s="57"/>
      <c r="C111" s="60"/>
      <c r="D111" s="7"/>
    </row>
    <row r="112" spans="1:4">
      <c r="A112" s="54"/>
      <c r="B112" s="57"/>
      <c r="C112" s="60"/>
      <c r="D112" s="7" t="s">
        <v>267</v>
      </c>
    </row>
    <row r="113" spans="1:4">
      <c r="A113" s="54"/>
      <c r="B113" s="57"/>
      <c r="C113" s="60"/>
      <c r="D113" s="7" t="s">
        <v>268</v>
      </c>
    </row>
    <row r="114" spans="1:4">
      <c r="A114" s="54"/>
      <c r="B114" s="57"/>
      <c r="C114" s="60"/>
      <c r="D114" s="7"/>
    </row>
    <row r="115" spans="1:4" ht="54.95">
      <c r="A115" s="54"/>
      <c r="B115" s="57"/>
      <c r="C115" s="60"/>
      <c r="D115" s="7" t="s">
        <v>243</v>
      </c>
    </row>
    <row r="116" spans="1:4" ht="33">
      <c r="A116" s="54"/>
      <c r="B116" s="57"/>
      <c r="C116" s="60"/>
      <c r="D116" s="7" t="s">
        <v>244</v>
      </c>
    </row>
    <row r="117" spans="1:4">
      <c r="A117" s="54"/>
      <c r="B117" s="57"/>
      <c r="C117" s="60"/>
      <c r="D117" s="7"/>
    </row>
    <row r="118" spans="1:4" ht="22.5" thickBot="1">
      <c r="A118" s="55"/>
      <c r="B118" s="58"/>
      <c r="C118" s="61"/>
      <c r="D118" s="10" t="s">
        <v>269</v>
      </c>
    </row>
    <row r="119" spans="1:4" ht="44.1">
      <c r="A119" s="53">
        <v>45929</v>
      </c>
      <c r="B119" s="56" t="s">
        <v>102</v>
      </c>
      <c r="C119" s="59" t="s">
        <v>125</v>
      </c>
      <c r="D119" s="9" t="s">
        <v>270</v>
      </c>
    </row>
    <row r="120" spans="1:4" ht="33">
      <c r="A120" s="54"/>
      <c r="B120" s="57"/>
      <c r="C120" s="60"/>
      <c r="D120" s="9" t="s">
        <v>271</v>
      </c>
    </row>
    <row r="121" spans="1:4">
      <c r="A121" s="54"/>
      <c r="B121" s="57"/>
      <c r="C121" s="60"/>
      <c r="D121" s="9"/>
    </row>
    <row r="122" spans="1:4" ht="33">
      <c r="A122" s="54"/>
      <c r="B122" s="57"/>
      <c r="C122" s="60"/>
      <c r="D122" s="9" t="s">
        <v>272</v>
      </c>
    </row>
    <row r="123" spans="1:4">
      <c r="A123" s="54"/>
      <c r="B123" s="57"/>
      <c r="C123" s="60"/>
      <c r="D123" s="9"/>
    </row>
    <row r="124" spans="1:4" ht="15.95" thickBot="1">
      <c r="A124" s="55"/>
      <c r="B124" s="58"/>
      <c r="C124" s="61"/>
      <c r="D124" s="10"/>
    </row>
    <row r="125" spans="1:4" ht="54.95">
      <c r="A125" s="53">
        <v>45929</v>
      </c>
      <c r="B125" s="56" t="s">
        <v>102</v>
      </c>
      <c r="C125" s="59" t="s">
        <v>127</v>
      </c>
      <c r="D125" s="9" t="s">
        <v>273</v>
      </c>
    </row>
    <row r="126" spans="1:4" ht="54.95">
      <c r="A126" s="54"/>
      <c r="B126" s="57"/>
      <c r="C126" s="60"/>
      <c r="D126" s="9" t="s">
        <v>243</v>
      </c>
    </row>
    <row r="127" spans="1:4" ht="88.5" thickBot="1">
      <c r="A127" s="55"/>
      <c r="B127" s="58"/>
      <c r="C127" s="61"/>
      <c r="D127" s="10" t="s">
        <v>274</v>
      </c>
    </row>
    <row r="128" spans="1:4" ht="33">
      <c r="A128" s="53">
        <v>45929</v>
      </c>
      <c r="B128" s="56" t="s">
        <v>102</v>
      </c>
      <c r="C128" s="59" t="s">
        <v>129</v>
      </c>
      <c r="D128" s="9" t="s">
        <v>275</v>
      </c>
    </row>
    <row r="129" spans="1:4">
      <c r="A129" s="54"/>
      <c r="B129" s="57"/>
      <c r="C129" s="60"/>
      <c r="D129" s="9"/>
    </row>
    <row r="130" spans="1:4" ht="44.1">
      <c r="A130" s="54"/>
      <c r="B130" s="57"/>
      <c r="C130" s="60"/>
      <c r="D130" s="9" t="s">
        <v>276</v>
      </c>
    </row>
    <row r="131" spans="1:4">
      <c r="A131" s="54"/>
      <c r="B131" s="57"/>
      <c r="C131" s="60"/>
      <c r="D131" s="9"/>
    </row>
    <row r="132" spans="1:4" ht="44.45" thickBot="1">
      <c r="A132" s="55"/>
      <c r="B132" s="58"/>
      <c r="C132" s="61"/>
      <c r="D132" s="10" t="s">
        <v>277</v>
      </c>
    </row>
    <row r="133" spans="1:4" ht="54.95">
      <c r="A133" s="53">
        <v>45929</v>
      </c>
      <c r="B133" s="56" t="s">
        <v>102</v>
      </c>
      <c r="C133" s="59" t="s">
        <v>131</v>
      </c>
      <c r="D133" s="9" t="s">
        <v>278</v>
      </c>
    </row>
    <row r="134" spans="1:4" ht="33.6" thickBot="1">
      <c r="A134" s="55"/>
      <c r="B134" s="58"/>
      <c r="C134" s="61"/>
      <c r="D134" s="10" t="s">
        <v>244</v>
      </c>
    </row>
    <row r="135" spans="1:4" ht="34.5">
      <c r="A135" s="53">
        <v>45925</v>
      </c>
      <c r="B135" s="64" t="s">
        <v>133</v>
      </c>
      <c r="C135" s="67" t="s">
        <v>279</v>
      </c>
      <c r="D135" s="15" t="s">
        <v>280</v>
      </c>
    </row>
    <row r="136" spans="1:4">
      <c r="A136" s="54"/>
      <c r="B136" s="65"/>
      <c r="C136" s="68"/>
      <c r="D136" s="15"/>
    </row>
    <row r="137" spans="1:4" ht="92.1">
      <c r="A137" s="54"/>
      <c r="B137" s="65"/>
      <c r="C137" s="68"/>
      <c r="D137" s="15" t="s">
        <v>281</v>
      </c>
    </row>
    <row r="138" spans="1:4">
      <c r="A138" s="54"/>
      <c r="B138" s="65"/>
      <c r="C138" s="68"/>
      <c r="D138" s="15"/>
    </row>
    <row r="139" spans="1:4" ht="34.5">
      <c r="A139" s="54"/>
      <c r="B139" s="65"/>
      <c r="C139" s="68"/>
      <c r="D139" s="15" t="s">
        <v>282</v>
      </c>
    </row>
    <row r="140" spans="1:4">
      <c r="A140" s="54"/>
      <c r="B140" s="65"/>
      <c r="C140" s="68"/>
      <c r="D140" s="15"/>
    </row>
    <row r="141" spans="1:4" ht="15.95" thickBot="1">
      <c r="A141" s="55"/>
      <c r="B141" s="66"/>
      <c r="C141" s="69"/>
      <c r="D141" s="16"/>
    </row>
    <row r="142" spans="1:4" ht="66">
      <c r="A142" s="53">
        <v>45925</v>
      </c>
      <c r="B142" s="64" t="s">
        <v>133</v>
      </c>
      <c r="C142" s="67" t="s">
        <v>283</v>
      </c>
      <c r="D142" s="9" t="s">
        <v>284</v>
      </c>
    </row>
    <row r="143" spans="1:4">
      <c r="A143" s="54"/>
      <c r="B143" s="65"/>
      <c r="C143" s="68"/>
      <c r="D143" s="9" t="s">
        <v>265</v>
      </c>
    </row>
    <row r="144" spans="1:4" ht="33">
      <c r="A144" s="54"/>
      <c r="B144" s="65"/>
      <c r="C144" s="68"/>
      <c r="D144" s="9" t="s">
        <v>285</v>
      </c>
    </row>
    <row r="145" spans="1:4">
      <c r="A145" s="54"/>
      <c r="B145" s="65"/>
      <c r="C145" s="68"/>
      <c r="D145" s="15"/>
    </row>
    <row r="146" spans="1:4" ht="15.95" thickBot="1">
      <c r="A146" s="55"/>
      <c r="B146" s="66"/>
      <c r="C146" s="69"/>
      <c r="D146" s="16"/>
    </row>
    <row r="147" spans="1:4" ht="33">
      <c r="A147" s="53">
        <v>45925</v>
      </c>
      <c r="B147" s="64" t="s">
        <v>133</v>
      </c>
      <c r="C147" s="67" t="s">
        <v>286</v>
      </c>
      <c r="D147" s="9" t="s">
        <v>287</v>
      </c>
    </row>
    <row r="148" spans="1:4">
      <c r="A148" s="54"/>
      <c r="B148" s="65"/>
      <c r="C148" s="68"/>
      <c r="D148" s="9"/>
    </row>
    <row r="149" spans="1:4" ht="54.95">
      <c r="A149" s="54"/>
      <c r="B149" s="65"/>
      <c r="C149" s="68"/>
      <c r="D149" s="9" t="s">
        <v>288</v>
      </c>
    </row>
    <row r="150" spans="1:4">
      <c r="A150" s="54"/>
      <c r="B150" s="65"/>
      <c r="C150" s="68"/>
      <c r="D150" s="9" t="s">
        <v>265</v>
      </c>
    </row>
    <row r="151" spans="1:4" ht="44.45" thickBot="1">
      <c r="A151" s="55"/>
      <c r="B151" s="66"/>
      <c r="C151" s="69"/>
      <c r="D151" s="10" t="s">
        <v>289</v>
      </c>
    </row>
    <row r="152" spans="1:4">
      <c r="A152" s="53">
        <v>45925</v>
      </c>
      <c r="B152" s="64" t="s">
        <v>133</v>
      </c>
      <c r="C152" s="67" t="s">
        <v>290</v>
      </c>
      <c r="D152" s="15"/>
    </row>
    <row r="153" spans="1:4" ht="34.5">
      <c r="A153" s="54"/>
      <c r="B153" s="65"/>
      <c r="C153" s="68"/>
      <c r="D153" s="15" t="s">
        <v>291</v>
      </c>
    </row>
    <row r="154" spans="1:4">
      <c r="A154" s="54"/>
      <c r="B154" s="65"/>
      <c r="C154" s="68"/>
      <c r="D154" s="15"/>
    </row>
    <row r="155" spans="1:4" ht="103.5">
      <c r="A155" s="54"/>
      <c r="B155" s="65"/>
      <c r="C155" s="68"/>
      <c r="D155" s="15" t="s">
        <v>292</v>
      </c>
    </row>
    <row r="156" spans="1:4">
      <c r="A156" s="54"/>
      <c r="B156" s="65"/>
      <c r="C156" s="68"/>
      <c r="D156" s="15"/>
    </row>
    <row r="157" spans="1:4" ht="45.95">
      <c r="A157" s="54"/>
      <c r="B157" s="65"/>
      <c r="C157" s="68"/>
      <c r="D157" s="15" t="s">
        <v>293</v>
      </c>
    </row>
    <row r="158" spans="1:4">
      <c r="A158" s="54"/>
      <c r="B158" s="65"/>
      <c r="C158" s="68"/>
      <c r="D158" s="15" t="s">
        <v>265</v>
      </c>
    </row>
    <row r="159" spans="1:4" ht="34.5">
      <c r="A159" s="54"/>
      <c r="B159" s="65"/>
      <c r="C159" s="68"/>
      <c r="D159" s="15" t="s">
        <v>285</v>
      </c>
    </row>
    <row r="160" spans="1:4">
      <c r="A160" s="54"/>
      <c r="B160" s="65"/>
      <c r="C160" s="68"/>
      <c r="D160" s="15"/>
    </row>
    <row r="161" spans="1:4" ht="23.1">
      <c r="A161" s="54"/>
      <c r="B161" s="65"/>
      <c r="C161" s="68"/>
      <c r="D161" s="15" t="s">
        <v>294</v>
      </c>
    </row>
    <row r="162" spans="1:4">
      <c r="A162" s="54"/>
      <c r="B162" s="65"/>
      <c r="C162" s="68"/>
      <c r="D162" s="17"/>
    </row>
    <row r="163" spans="1:4" ht="34.5">
      <c r="A163" s="54"/>
      <c r="B163" s="65"/>
      <c r="C163" s="68"/>
      <c r="D163" s="15" t="s">
        <v>295</v>
      </c>
    </row>
    <row r="164" spans="1:4">
      <c r="A164" s="54"/>
      <c r="B164" s="65"/>
      <c r="C164" s="68"/>
      <c r="D164" s="15"/>
    </row>
    <row r="165" spans="1:4">
      <c r="A165" s="54"/>
      <c r="B165" s="65"/>
      <c r="C165" s="68"/>
      <c r="D165" s="15"/>
    </row>
    <row r="166" spans="1:4" ht="45.95">
      <c r="A166" s="54"/>
      <c r="B166" s="65"/>
      <c r="C166" s="68"/>
      <c r="D166" s="15" t="s">
        <v>296</v>
      </c>
    </row>
    <row r="167" spans="1:4">
      <c r="A167" s="54"/>
      <c r="B167" s="65"/>
      <c r="C167" s="68"/>
      <c r="D167" s="15"/>
    </row>
    <row r="168" spans="1:4">
      <c r="A168" s="54"/>
      <c r="B168" s="65"/>
      <c r="C168" s="68"/>
      <c r="D168" s="15"/>
    </row>
    <row r="169" spans="1:4" ht="94.5">
      <c r="A169" s="54"/>
      <c r="B169" s="65"/>
      <c r="C169" s="68"/>
      <c r="D169" s="15" t="s">
        <v>297</v>
      </c>
    </row>
    <row r="170" spans="1:4">
      <c r="A170" s="54"/>
      <c r="B170" s="65"/>
      <c r="C170" s="68"/>
      <c r="D170" s="15"/>
    </row>
    <row r="171" spans="1:4">
      <c r="A171" s="54"/>
      <c r="B171" s="65"/>
      <c r="C171" s="68"/>
      <c r="D171" s="15"/>
    </row>
    <row r="172" spans="1:4" ht="15.95" thickBot="1">
      <c r="A172" s="55"/>
      <c r="B172" s="66"/>
      <c r="C172" s="69"/>
      <c r="D172" s="16" t="s">
        <v>298</v>
      </c>
    </row>
    <row r="173" spans="1:4" ht="93.6">
      <c r="A173" s="53">
        <v>45925</v>
      </c>
      <c r="B173" s="64" t="s">
        <v>133</v>
      </c>
      <c r="C173" s="14" t="s">
        <v>299</v>
      </c>
      <c r="D173" s="15" t="s">
        <v>300</v>
      </c>
    </row>
    <row r="174" spans="1:4" ht="172.5">
      <c r="A174" s="54"/>
      <c r="B174" s="65"/>
      <c r="C174" s="18" t="s">
        <v>301</v>
      </c>
      <c r="D174" s="15" t="s">
        <v>265</v>
      </c>
    </row>
    <row r="175" spans="1:4" ht="69">
      <c r="A175" s="54"/>
      <c r="B175" s="65"/>
      <c r="C175" s="19"/>
      <c r="D175" s="15" t="s">
        <v>302</v>
      </c>
    </row>
    <row r="176" spans="1:4">
      <c r="A176" s="54"/>
      <c r="B176" s="65"/>
      <c r="C176" s="19"/>
      <c r="D176" s="15"/>
    </row>
    <row r="177" spans="1:4" ht="23.1">
      <c r="A177" s="54"/>
      <c r="B177" s="65"/>
      <c r="C177" s="19"/>
      <c r="D177" s="15" t="s">
        <v>303</v>
      </c>
    </row>
    <row r="178" spans="1:4">
      <c r="A178" s="54"/>
      <c r="B178" s="65"/>
      <c r="C178" s="19"/>
      <c r="D178" s="15" t="s">
        <v>265</v>
      </c>
    </row>
    <row r="179" spans="1:4">
      <c r="A179" s="54"/>
      <c r="B179" s="65"/>
      <c r="C179" s="19"/>
      <c r="D179" s="15"/>
    </row>
    <row r="180" spans="1:4">
      <c r="A180" s="54"/>
      <c r="B180" s="65"/>
      <c r="C180" s="19"/>
      <c r="D180" s="15"/>
    </row>
    <row r="181" spans="1:4" ht="15.95" thickBot="1">
      <c r="A181" s="55"/>
      <c r="B181" s="66"/>
      <c r="C181" s="13"/>
      <c r="D181" s="16"/>
    </row>
    <row r="182" spans="1:4" ht="92.1">
      <c r="A182" s="53">
        <v>45925</v>
      </c>
      <c r="B182" s="64" t="s">
        <v>133</v>
      </c>
      <c r="C182" s="67" t="s">
        <v>304</v>
      </c>
      <c r="D182" s="15" t="s">
        <v>305</v>
      </c>
    </row>
    <row r="183" spans="1:4">
      <c r="A183" s="54"/>
      <c r="B183" s="65"/>
      <c r="C183" s="68"/>
      <c r="D183" s="15"/>
    </row>
    <row r="184" spans="1:4">
      <c r="A184" s="54"/>
      <c r="B184" s="65"/>
      <c r="C184" s="68"/>
      <c r="D184" s="15" t="s">
        <v>306</v>
      </c>
    </row>
    <row r="185" spans="1:4">
      <c r="A185" s="54"/>
      <c r="B185" s="65"/>
      <c r="C185" s="68"/>
      <c r="D185" s="15" t="s">
        <v>307</v>
      </c>
    </row>
    <row r="186" spans="1:4" ht="23.1">
      <c r="A186" s="54"/>
      <c r="B186" s="65"/>
      <c r="C186" s="68"/>
      <c r="D186" s="15" t="s">
        <v>308</v>
      </c>
    </row>
    <row r="187" spans="1:4" ht="15.95" thickBot="1">
      <c r="A187" s="55"/>
      <c r="B187" s="66"/>
      <c r="C187" s="69"/>
      <c r="D187" s="16"/>
    </row>
    <row r="188" spans="1:4">
      <c r="A188" s="53">
        <v>45925</v>
      </c>
      <c r="B188" s="64" t="s">
        <v>133</v>
      </c>
      <c r="C188" s="67" t="s">
        <v>309</v>
      </c>
      <c r="D188" s="15"/>
    </row>
    <row r="189" spans="1:4">
      <c r="A189" s="54"/>
      <c r="B189" s="65"/>
      <c r="C189" s="68"/>
      <c r="D189" s="15"/>
    </row>
    <row r="190" spans="1:4">
      <c r="A190" s="54"/>
      <c r="B190" s="65"/>
      <c r="C190" s="68"/>
      <c r="D190" s="15"/>
    </row>
    <row r="191" spans="1:4" ht="34.5">
      <c r="A191" s="54"/>
      <c r="B191" s="65"/>
      <c r="C191" s="68"/>
      <c r="D191" s="15" t="s">
        <v>310</v>
      </c>
    </row>
    <row r="192" spans="1:4">
      <c r="A192" s="54"/>
      <c r="B192" s="65"/>
      <c r="C192" s="68"/>
      <c r="D192" s="15"/>
    </row>
    <row r="193" spans="1:4" ht="103.5">
      <c r="A193" s="54"/>
      <c r="B193" s="65"/>
      <c r="C193" s="68"/>
      <c r="D193" s="15" t="s">
        <v>292</v>
      </c>
    </row>
    <row r="194" spans="1:4">
      <c r="A194" s="54"/>
      <c r="B194" s="65"/>
      <c r="C194" s="68"/>
      <c r="D194" s="15"/>
    </row>
    <row r="195" spans="1:4" ht="34.5">
      <c r="A195" s="54"/>
      <c r="B195" s="65"/>
      <c r="C195" s="68"/>
      <c r="D195" s="15" t="s">
        <v>311</v>
      </c>
    </row>
    <row r="196" spans="1:4">
      <c r="A196" s="54"/>
      <c r="B196" s="65"/>
      <c r="C196" s="68"/>
      <c r="D196" s="15"/>
    </row>
    <row r="197" spans="1:4" ht="15.95" thickBot="1">
      <c r="A197" s="55"/>
      <c r="B197" s="66"/>
      <c r="C197" s="69"/>
      <c r="D197" s="16" t="s">
        <v>312</v>
      </c>
    </row>
    <row r="198" spans="1:4" ht="45.95">
      <c r="A198" s="53">
        <v>45925</v>
      </c>
      <c r="B198" s="64" t="s">
        <v>133</v>
      </c>
      <c r="C198" s="67" t="s">
        <v>313</v>
      </c>
      <c r="D198" s="18" t="s">
        <v>314</v>
      </c>
    </row>
    <row r="199" spans="1:4">
      <c r="A199" s="54"/>
      <c r="B199" s="65"/>
      <c r="C199" s="68"/>
      <c r="D199" s="18" t="s">
        <v>265</v>
      </c>
    </row>
    <row r="200" spans="1:4" ht="57.6">
      <c r="A200" s="54"/>
      <c r="B200" s="65"/>
      <c r="C200" s="68"/>
      <c r="D200" s="18" t="s">
        <v>315</v>
      </c>
    </row>
    <row r="201" spans="1:4">
      <c r="A201" s="54"/>
      <c r="B201" s="65"/>
      <c r="C201" s="68"/>
      <c r="D201" s="18"/>
    </row>
    <row r="202" spans="1:4">
      <c r="A202" s="54"/>
      <c r="B202" s="65"/>
      <c r="C202" s="68"/>
      <c r="D202" s="18"/>
    </row>
    <row r="203" spans="1:4" ht="25.5">
      <c r="A203" s="54"/>
      <c r="B203" s="65"/>
      <c r="C203" s="68"/>
      <c r="D203" s="18" t="s">
        <v>316</v>
      </c>
    </row>
    <row r="204" spans="1:4">
      <c r="A204" s="54"/>
      <c r="B204" s="65"/>
      <c r="C204" s="68"/>
      <c r="D204" s="18"/>
    </row>
    <row r="205" spans="1:4" ht="34.5">
      <c r="A205" s="54"/>
      <c r="B205" s="65"/>
      <c r="C205" s="68"/>
      <c r="D205" s="18" t="s">
        <v>317</v>
      </c>
    </row>
    <row r="206" spans="1:4">
      <c r="A206" s="54"/>
      <c r="B206" s="65"/>
      <c r="C206" s="68"/>
      <c r="D206" s="15"/>
    </row>
    <row r="207" spans="1:4">
      <c r="A207" s="54"/>
      <c r="B207" s="65"/>
      <c r="C207" s="68"/>
      <c r="D207" s="15"/>
    </row>
    <row r="208" spans="1:4" ht="15.95" thickBot="1">
      <c r="A208" s="55"/>
      <c r="B208" s="66"/>
      <c r="C208" s="69"/>
      <c r="D208" s="16"/>
    </row>
    <row r="209" spans="1:4" ht="69">
      <c r="A209" s="53">
        <v>45925</v>
      </c>
      <c r="B209" s="64" t="s">
        <v>133</v>
      </c>
      <c r="C209" s="67" t="s">
        <v>318</v>
      </c>
      <c r="D209" s="15" t="s">
        <v>319</v>
      </c>
    </row>
    <row r="210" spans="1:4">
      <c r="A210" s="54"/>
      <c r="B210" s="65"/>
      <c r="C210" s="68"/>
      <c r="D210" s="15"/>
    </row>
    <row r="211" spans="1:4" ht="57.6">
      <c r="A211" s="54"/>
      <c r="B211" s="65"/>
      <c r="C211" s="68"/>
      <c r="D211" s="15" t="s">
        <v>320</v>
      </c>
    </row>
    <row r="212" spans="1:4">
      <c r="A212" s="54"/>
      <c r="B212" s="65"/>
      <c r="C212" s="68"/>
      <c r="D212" s="15" t="s">
        <v>265</v>
      </c>
    </row>
    <row r="213" spans="1:4" ht="15.95" thickBot="1">
      <c r="A213" s="55"/>
      <c r="B213" s="66"/>
      <c r="C213" s="69"/>
      <c r="D213" s="16"/>
    </row>
    <row r="214" spans="1:4" ht="34.5">
      <c r="A214" s="53">
        <v>45925</v>
      </c>
      <c r="B214" s="64" t="s">
        <v>133</v>
      </c>
      <c r="C214" s="67" t="s">
        <v>321</v>
      </c>
      <c r="D214" s="15" t="s">
        <v>322</v>
      </c>
    </row>
    <row r="215" spans="1:4">
      <c r="A215" s="54"/>
      <c r="B215" s="65"/>
      <c r="C215" s="68"/>
      <c r="D215" s="15" t="s">
        <v>265</v>
      </c>
    </row>
    <row r="216" spans="1:4" ht="45.95">
      <c r="A216" s="54"/>
      <c r="B216" s="65"/>
      <c r="C216" s="68"/>
      <c r="D216" s="15" t="s">
        <v>323</v>
      </c>
    </row>
    <row r="217" spans="1:4">
      <c r="A217" s="54"/>
      <c r="B217" s="65"/>
      <c r="C217" s="68"/>
      <c r="D217" s="15" t="s">
        <v>265</v>
      </c>
    </row>
    <row r="218" spans="1:4" ht="15.95" thickBot="1">
      <c r="A218" s="55"/>
      <c r="B218" s="66"/>
      <c r="C218" s="69"/>
      <c r="D218" s="16"/>
    </row>
    <row r="219" spans="1:4" ht="80.45" customHeight="1">
      <c r="A219" s="53">
        <v>45925</v>
      </c>
      <c r="B219" s="64" t="s">
        <v>133</v>
      </c>
      <c r="C219" s="70" t="s">
        <v>324</v>
      </c>
      <c r="D219" s="15"/>
    </row>
    <row r="220" spans="1:4" ht="80.45">
      <c r="A220" s="54"/>
      <c r="B220" s="65"/>
      <c r="C220" s="71"/>
      <c r="D220" s="18" t="s">
        <v>325</v>
      </c>
    </row>
    <row r="221" spans="1:4">
      <c r="A221" s="54"/>
      <c r="B221" s="65"/>
      <c r="C221" s="71"/>
      <c r="D221" s="18"/>
    </row>
    <row r="222" spans="1:4" ht="34.5">
      <c r="A222" s="54"/>
      <c r="B222" s="65"/>
      <c r="C222" s="71"/>
      <c r="D222" s="15" t="s">
        <v>326</v>
      </c>
    </row>
    <row r="223" spans="1:4">
      <c r="A223" s="54"/>
      <c r="B223" s="65"/>
      <c r="C223" s="71"/>
      <c r="D223" s="15"/>
    </row>
    <row r="224" spans="1:4" ht="34.5">
      <c r="A224" s="54"/>
      <c r="B224" s="65"/>
      <c r="C224" s="71"/>
      <c r="D224" s="18" t="s">
        <v>327</v>
      </c>
    </row>
    <row r="225" spans="1:4">
      <c r="A225" s="54"/>
      <c r="B225" s="65"/>
      <c r="C225" s="71"/>
      <c r="D225" s="18"/>
    </row>
    <row r="226" spans="1:4">
      <c r="A226" s="54"/>
      <c r="B226" s="65"/>
      <c r="C226" s="71"/>
      <c r="D226" s="18"/>
    </row>
    <row r="227" spans="1:4" ht="15.95" thickBot="1">
      <c r="A227" s="55"/>
      <c r="B227" s="66"/>
      <c r="C227" s="72"/>
      <c r="D227" s="20" t="s">
        <v>265</v>
      </c>
    </row>
    <row r="228" spans="1:4" ht="69.599999999999994" thickBot="1">
      <c r="A228" s="11">
        <v>45925</v>
      </c>
      <c r="B228" s="21" t="s">
        <v>133</v>
      </c>
      <c r="C228" s="22" t="s">
        <v>328</v>
      </c>
      <c r="D228" s="16" t="s">
        <v>157</v>
      </c>
    </row>
    <row r="229" spans="1:4" ht="57.6">
      <c r="A229" s="53">
        <v>45925</v>
      </c>
      <c r="B229" s="64" t="s">
        <v>133</v>
      </c>
      <c r="C229" s="67" t="s">
        <v>329</v>
      </c>
      <c r="D229" s="15" t="s">
        <v>330</v>
      </c>
    </row>
    <row r="230" spans="1:4">
      <c r="A230" s="54"/>
      <c r="B230" s="65"/>
      <c r="C230" s="68"/>
      <c r="D230" s="15" t="s">
        <v>265</v>
      </c>
    </row>
    <row r="231" spans="1:4" ht="57.95" thickBot="1">
      <c r="A231" s="55"/>
      <c r="B231" s="66"/>
      <c r="C231" s="69"/>
      <c r="D231" s="16" t="s">
        <v>331</v>
      </c>
    </row>
    <row r="232" spans="1:4">
      <c r="A232" s="53">
        <v>45925</v>
      </c>
      <c r="B232" s="64" t="s">
        <v>133</v>
      </c>
      <c r="C232" s="67" t="s">
        <v>332</v>
      </c>
      <c r="D232" s="15"/>
    </row>
    <row r="233" spans="1:4" ht="44.1">
      <c r="A233" s="54"/>
      <c r="B233" s="65"/>
      <c r="C233" s="68"/>
      <c r="D233" s="9" t="s">
        <v>235</v>
      </c>
    </row>
    <row r="234" spans="1:4" ht="66">
      <c r="A234" s="54"/>
      <c r="B234" s="65"/>
      <c r="C234" s="68"/>
      <c r="D234" s="9" t="s">
        <v>236</v>
      </c>
    </row>
    <row r="235" spans="1:4">
      <c r="A235" s="54"/>
      <c r="B235" s="65"/>
      <c r="C235" s="68"/>
      <c r="D235" s="9"/>
    </row>
    <row r="236" spans="1:4" ht="15.95" thickBot="1">
      <c r="A236" s="55"/>
      <c r="B236" s="66"/>
      <c r="C236" s="69"/>
      <c r="D236" s="16"/>
    </row>
    <row r="237" spans="1:4" ht="45.95">
      <c r="A237" s="53">
        <v>45925</v>
      </c>
      <c r="B237" s="64" t="s">
        <v>133</v>
      </c>
      <c r="C237" s="67" t="s">
        <v>333</v>
      </c>
      <c r="D237" s="15" t="s">
        <v>334</v>
      </c>
    </row>
    <row r="238" spans="1:4">
      <c r="A238" s="54"/>
      <c r="B238" s="65"/>
      <c r="C238" s="68"/>
      <c r="D238" s="15" t="s">
        <v>265</v>
      </c>
    </row>
    <row r="239" spans="1:4" ht="35.1" thickBot="1">
      <c r="A239" s="55"/>
      <c r="B239" s="66"/>
      <c r="C239" s="69"/>
      <c r="D239" s="16" t="s">
        <v>335</v>
      </c>
    </row>
    <row r="240" spans="1:4" ht="115.5" thickBot="1">
      <c r="A240" s="11">
        <v>45925</v>
      </c>
      <c r="B240" s="21" t="s">
        <v>133</v>
      </c>
      <c r="C240" s="22" t="s">
        <v>336</v>
      </c>
      <c r="D240" s="16" t="s">
        <v>337</v>
      </c>
    </row>
    <row r="241" spans="1:4" ht="57.6">
      <c r="A241" s="53">
        <v>45925</v>
      </c>
      <c r="B241" s="64" t="s">
        <v>133</v>
      </c>
      <c r="C241" s="67" t="s">
        <v>338</v>
      </c>
      <c r="D241" s="15" t="s">
        <v>339</v>
      </c>
    </row>
    <row r="242" spans="1:4">
      <c r="A242" s="54"/>
      <c r="B242" s="65"/>
      <c r="C242" s="68"/>
      <c r="D242" s="15"/>
    </row>
    <row r="243" spans="1:4" ht="69">
      <c r="A243" s="54"/>
      <c r="B243" s="65"/>
      <c r="C243" s="68"/>
      <c r="D243" s="15" t="s">
        <v>340</v>
      </c>
    </row>
    <row r="244" spans="1:4">
      <c r="A244" s="54"/>
      <c r="B244" s="65"/>
      <c r="C244" s="68"/>
      <c r="D244" s="15"/>
    </row>
    <row r="245" spans="1:4" ht="46.5" thickBot="1">
      <c r="A245" s="55"/>
      <c r="B245" s="66"/>
      <c r="C245" s="69"/>
      <c r="D245" s="16" t="s">
        <v>341</v>
      </c>
    </row>
  </sheetData>
  <mergeCells count="124">
    <mergeCell ref="A237:A239"/>
    <mergeCell ref="B237:B239"/>
    <mergeCell ref="C237:C239"/>
    <mergeCell ref="A241:A245"/>
    <mergeCell ref="B241:B245"/>
    <mergeCell ref="C241:C245"/>
    <mergeCell ref="A229:A231"/>
    <mergeCell ref="B229:B231"/>
    <mergeCell ref="C229:C231"/>
    <mergeCell ref="A232:A236"/>
    <mergeCell ref="B232:B236"/>
    <mergeCell ref="C232:C236"/>
    <mergeCell ref="A214:A218"/>
    <mergeCell ref="B214:B218"/>
    <mergeCell ref="C214:C218"/>
    <mergeCell ref="A219:A227"/>
    <mergeCell ref="B219:B227"/>
    <mergeCell ref="C219:C227"/>
    <mergeCell ref="A198:A208"/>
    <mergeCell ref="B198:B208"/>
    <mergeCell ref="C198:C208"/>
    <mergeCell ref="A209:A213"/>
    <mergeCell ref="B209:B213"/>
    <mergeCell ref="C209:C213"/>
    <mergeCell ref="A173:A181"/>
    <mergeCell ref="B173:B181"/>
    <mergeCell ref="A182:A187"/>
    <mergeCell ref="B182:B187"/>
    <mergeCell ref="C182:C187"/>
    <mergeCell ref="A188:A197"/>
    <mergeCell ref="B188:B197"/>
    <mergeCell ref="C188:C197"/>
    <mergeCell ref="A147:A151"/>
    <mergeCell ref="B147:B151"/>
    <mergeCell ref="C147:C151"/>
    <mergeCell ref="A152:A172"/>
    <mergeCell ref="B152:B172"/>
    <mergeCell ref="C152:C172"/>
    <mergeCell ref="A135:A141"/>
    <mergeCell ref="B135:B141"/>
    <mergeCell ref="C135:C141"/>
    <mergeCell ref="A142:A146"/>
    <mergeCell ref="B142:B146"/>
    <mergeCell ref="C142:C146"/>
    <mergeCell ref="A128:A132"/>
    <mergeCell ref="B128:B132"/>
    <mergeCell ref="C128:C132"/>
    <mergeCell ref="A133:A134"/>
    <mergeCell ref="B133:B134"/>
    <mergeCell ref="C133:C134"/>
    <mergeCell ref="A119:A124"/>
    <mergeCell ref="B119:B124"/>
    <mergeCell ref="C119:C124"/>
    <mergeCell ref="A125:A127"/>
    <mergeCell ref="B125:B127"/>
    <mergeCell ref="C125:C127"/>
    <mergeCell ref="A104:A106"/>
    <mergeCell ref="B104:B106"/>
    <mergeCell ref="C104:C106"/>
    <mergeCell ref="A107:A118"/>
    <mergeCell ref="B107:B118"/>
    <mergeCell ref="C107:C118"/>
    <mergeCell ref="A88:A93"/>
    <mergeCell ref="B88:B93"/>
    <mergeCell ref="C88:C93"/>
    <mergeCell ref="A94:A96"/>
    <mergeCell ref="B94:B96"/>
    <mergeCell ref="C94:C96"/>
    <mergeCell ref="A74:A83"/>
    <mergeCell ref="B74:B83"/>
    <mergeCell ref="C74:C83"/>
    <mergeCell ref="A84:A86"/>
    <mergeCell ref="B84:B86"/>
    <mergeCell ref="C84:C86"/>
    <mergeCell ref="A62:A66"/>
    <mergeCell ref="B62:B66"/>
    <mergeCell ref="C62:C66"/>
    <mergeCell ref="A67:A72"/>
    <mergeCell ref="B67:B72"/>
    <mergeCell ref="C67:C72"/>
    <mergeCell ref="A56:A58"/>
    <mergeCell ref="B56:B58"/>
    <mergeCell ref="C56:C58"/>
    <mergeCell ref="A59:A60"/>
    <mergeCell ref="B59:B60"/>
    <mergeCell ref="C59:C60"/>
    <mergeCell ref="A48:A49"/>
    <mergeCell ref="B48:B49"/>
    <mergeCell ref="C48:C49"/>
    <mergeCell ref="A50:A54"/>
    <mergeCell ref="B50:B54"/>
    <mergeCell ref="C50:C54"/>
    <mergeCell ref="A38:A44"/>
    <mergeCell ref="B38:B44"/>
    <mergeCell ref="C38:C44"/>
    <mergeCell ref="A45:A47"/>
    <mergeCell ref="B45:B47"/>
    <mergeCell ref="C45:C47"/>
    <mergeCell ref="A23:A29"/>
    <mergeCell ref="B23:B29"/>
    <mergeCell ref="C23:C29"/>
    <mergeCell ref="A30:A35"/>
    <mergeCell ref="B30:B35"/>
    <mergeCell ref="C30:C35"/>
    <mergeCell ref="D14:D15"/>
    <mergeCell ref="A17:A20"/>
    <mergeCell ref="B17:B20"/>
    <mergeCell ref="C17:C20"/>
    <mergeCell ref="A21:A22"/>
    <mergeCell ref="B21:B22"/>
    <mergeCell ref="C21:C22"/>
    <mergeCell ref="D21:D22"/>
    <mergeCell ref="A8:A12"/>
    <mergeCell ref="B8:B12"/>
    <mergeCell ref="C8:C12"/>
    <mergeCell ref="A14:A15"/>
    <mergeCell ref="B14:B15"/>
    <mergeCell ref="C14:C15"/>
    <mergeCell ref="A2:A4"/>
    <mergeCell ref="B2:B4"/>
    <mergeCell ref="C2:C4"/>
    <mergeCell ref="A5:A7"/>
    <mergeCell ref="B5:B7"/>
    <mergeCell ref="C5:C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defaultColWidth="11" defaultRowHeight="15.6"/>
  <sheetData>
    <row r="1" spans="1:1">
      <c r="A1" t="s">
        <v>50</v>
      </c>
    </row>
    <row r="2" spans="1:1">
      <c r="A2" t="s">
        <v>44</v>
      </c>
    </row>
  </sheetData>
  <pageMargins left="0.7" right="0.7" top="0.75" bottom="0.75" header="0.3" footer="0.3"/>
  <pageSetup orientation="landscape"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4ee453e-6608-4d32-85e6-ba03e2169dca" xsi:nil="true"/>
    <lcf76f155ced4ddcb4097134ff3c332f xmlns="42a5beff-75e5-4898-b787-25492c78ddd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33C1B4018B7C446AB3F11679F53BC0D" ma:contentTypeVersion="19" ma:contentTypeDescription="Crear nuevo documento." ma:contentTypeScope="" ma:versionID="167e5d15579789014fe1d5efdcd9b9e2">
  <xsd:schema xmlns:xsd="http://www.w3.org/2001/XMLSchema" xmlns:xs="http://www.w3.org/2001/XMLSchema" xmlns:p="http://schemas.microsoft.com/office/2006/metadata/properties" xmlns:ns2="64ee453e-6608-4d32-85e6-ba03e2169dca" xmlns:ns3="42a5beff-75e5-4898-b787-25492c78ddd4" targetNamespace="http://schemas.microsoft.com/office/2006/metadata/properties" ma:root="true" ma:fieldsID="afa47f2093671f3eebd885e11713bbaf" ns2:_="" ns3:_="">
    <xsd:import namespace="64ee453e-6608-4d32-85e6-ba03e2169dca"/>
    <xsd:import namespace="42a5beff-75e5-4898-b787-25492c78ddd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LengthInSecond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ee453e-6608-4d32-85e6-ba03e2169dca"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412c3658-0034-4979-8dc9-148560a2dc46}" ma:internalName="TaxCatchAll" ma:showField="CatchAllData" ma:web="64ee453e-6608-4d32-85e6-ba03e2169dc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2a5beff-75e5-4898-b787-25492c78ddd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202ef2ac-9fa5-4cf2-ab23-7792f470ab0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295D92-E12B-4DF6-8275-2CBB91591483}"/>
</file>

<file path=customXml/itemProps2.xml><?xml version="1.0" encoding="utf-8"?>
<ds:datastoreItem xmlns:ds="http://schemas.openxmlformats.org/officeDocument/2006/customXml" ds:itemID="{DE8B572C-6738-495D-BF0B-7B626E864AD1}"/>
</file>

<file path=customXml/itemProps3.xml><?xml version="1.0" encoding="utf-8"?>
<ds:datastoreItem xmlns:ds="http://schemas.openxmlformats.org/officeDocument/2006/customXml" ds:itemID="{61F3E128-E66C-41B6-B032-7E79B803F65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admartinez@sgc.gov.co</cp:lastModifiedBy>
  <cp:revision/>
  <dcterms:created xsi:type="dcterms:W3CDTF">2020-09-21T19:13:53Z</dcterms:created>
  <dcterms:modified xsi:type="dcterms:W3CDTF">2025-11-26T12:33:50Z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0x010100E33C1B4018B7C446AB3F11679F53BC0D</vt:lpwstr>
  </property>
  <property fmtid="{D5CDD505-2E9C-101B-9397-08002B2CF9AE}" pid="3" name="MediaServiceImageTags">
    <vt:lpwstr/>
  </property>
</Properties>
</file>