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8_{A047968D-63B5-498C-BCD7-0CAE62DE46E0}" xr6:coauthVersionLast="47" xr6:coauthVersionMax="47" xr10:uidLastSave="{00000000-0000-0000-0000-000000000000}"/>
  <bookViews>
    <workbookView xWindow="13790" yWindow="120" windowWidth="19040" windowHeight="7790" xr2:uid="{00000000-000D-0000-FFFF-FFFF00000000}"/>
  </bookViews>
  <sheets>
    <sheet name="Publicidad e Informe" sheetId="1" r:id="rId1"/>
    <sheet name="Listas" sheetId="2" state="hidden" r:id="rId2"/>
  </sheets>
  <definedNames>
    <definedName name="_xlnm._FilterDatabase" localSheetId="0" hidden="1">'Publicidad e Informe'!$A$28:$W$329</definedName>
    <definedName name="_xlnm.Print_Area" localSheetId="0">'Publicidad e Informe'!$A$1:$G$327</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9" i="1" l="1"/>
  <c r="G25" i="1"/>
  <c r="G26" i="1"/>
  <c r="G23" i="1"/>
  <c r="G22" i="1"/>
</calcChain>
</file>

<file path=xl/sharedStrings.xml><?xml version="1.0" encoding="utf-8"?>
<sst xmlns="http://schemas.openxmlformats.org/spreadsheetml/2006/main" count="1587" uniqueCount="799">
  <si>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</si>
  <si>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</si>
  <si>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</si>
  <si>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 xml:space="preserve">Versión: </t>
    </r>
    <r>
      <rPr>
        <sz val="10"/>
        <rFont val="Arial Narrow"/>
        <family val="2"/>
      </rPr>
      <t>4</t>
    </r>
  </si>
  <si>
    <r>
      <t xml:space="preserve">Vigencia: </t>
    </r>
    <r>
      <rPr>
        <sz val="10"/>
        <rFont val="Arial Narrow"/>
        <family val="2"/>
      </rPr>
      <t>23/10/2020</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</si>
  <si>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</si>
  <si>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</si>
  <si>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</si>
  <si>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</si>
  <si>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</si>
  <si>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</si>
  <si>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 xml:space="preserve">Subdirección de Educación y Participación </t>
  </si>
  <si>
    <t>Nombre del proyecto de regulación</t>
  </si>
  <si>
    <t>“Por el cual se crea la Comisión Intersectorial para la implementación del Acuerdo Regional sobre el Acceso a la Información, la Participación Pública y el Acceso a la Justicia en Asuntos Ambientales en América Latina y el Caribe, y se dictan disposiciones para su funcionamiento”</t>
  </si>
  <si>
    <t>Objetivo del proyecto de regulación</t>
  </si>
  <si>
    <t>Crear la Comisión Intersectorial para la implementación del Acuerdo Regional sobre el Acceso a la Información, la Participación Pública y el Acceso a la Justicia en Asuntos Ambientales en América Latina y el Caribe, en adelante Comisión intersectorial para la implementación del Acuerdo de Escazú (COMINESCAZÚ), como instancia de coordinación y orientación superior del Gobierno Nacional, con el objeto de articular las acciones necesarias para la implementación efectiva del Acuerdo Regional sobre el Acceso a la Información, la Participación Pública y el Acceso a la Justicia en Asuntos Ambientales en América Latina y el Caribe, ratificado por Colombia mediante la Ley 2273 de 2022.</t>
  </si>
  <si>
    <t>Fecha de publicación del informe</t>
  </si>
  <si>
    <t>Descripción de la consulta</t>
  </si>
  <si>
    <t xml:space="preserve">Tiempo total de duración de la consulta: </t>
  </si>
  <si>
    <t>29 días calendario</t>
  </si>
  <si>
    <t>Fecha de inicio</t>
  </si>
  <si>
    <t>Fecha de finalización</t>
  </si>
  <si>
    <t>Enlace donde estuvo la consulta pública</t>
  </si>
  <si>
    <t>https://www.minambiente.gov.co/consulta/por-el-cual-se-crea-la-comision-intersectorial-para-la-implementacion-del-acuerdo-regional-sobre-el-acceso-a-la-informacion-la-participacion-publica-y-el-acceso-a-la-justicia-en-asuntos-ambientales-e/</t>
  </si>
  <si>
    <t xml:space="preserve">Canales o medios dispuestos para la difusión del proyecto </t>
  </si>
  <si>
    <t>Página web del Ministerio de Ambiente y Desarrollo Sostenible</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</si>
  <si>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</si>
  <si>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</si>
  <si>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</si>
  <si>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</si>
  <si>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</si>
  <si>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</si>
  <si>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</si>
  <si>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</si>
  <si>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</si>
  <si>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</si>
  <si>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</si>
  <si>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</si>
  <si>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</si>
  <si>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</si>
  <si>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</si>
  <si>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</si>
  <si>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</si>
  <si>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Artículo</t>
  </si>
  <si>
    <t xml:space="preserve">Laura Elisabeth Lopera Chaverría </t>
  </si>
  <si>
    <t>Cuales son los pasos a seguir para pertenecer a Comisión Intersectorial para la implementación del Acuerdo Regional sobre el Acceso a la Información, la Participación Pública y el Acceso a la Justicia en Asuntos Ambientales en América Latina y el Caribe.</t>
  </si>
  <si>
    <t>Aceptada</t>
  </si>
  <si>
    <t>Dado que más que un comentario se trata de una solicitud de información, se procede a contestar la inquietud planteada en el sentido de informar cuáles son los canales de participación de los actores sociales dispuestos en el articulado del Proyecto de Decreto. En particular, el artículo 5, numeral 15, establece como función de la Comisión “implementar los mecanismos de participación en los procesos de toma de decisiones en el marco de la implementación del Acuerdo de Escazú”. Asimismo, el artículo 9, numeral 6, dispone la obligación de “divulgar de manera oportuna y accesible las actas, resoluciones y decisiones adoptadas por la Comisión Intersectorial para la Implementación del Acuerdo de Escazú a toda la ciudadanía”. Estos mecanismos permiten garantizar que los distintos actores sociales, incluyendo organizaciones comunitarias, sociedad civil, academia y sector privado, puedan incidir en los procesos y decisiones de la COMINESCAZÚ mediante convocatorias, escenarios de diálogo, consultas abiertas y la posibilidad de presentar puntos para ser considerados en el orden del día de las sesiones.</t>
  </si>
  <si>
    <t>Generales</t>
  </si>
  <si>
    <t>MinCiencias</t>
  </si>
  <si>
    <t>Desde nuestras competencias y en virtud de lo descrito en el Decreto 1449 de 2022 este ministerio no formula observaciones de fondo al documento denominado proyecto de Decreto señalado en el asunto, atendiendo que es un deber del estado y conforme a lo descrito en la Constitución Política bajo el concepto de colaboración armónica que sustenta la estructura y el funcionamiento del Estado (inciso 2 del artículo 113 C.P.) en que las entidades de la rama ejecutiva apoyen en el desarrollo y reglamentación de las normas que hayan sido emitidas por el Congreso de la República.</t>
  </si>
  <si>
    <t>Agradecemos de manera especial al Ministerio de Ciencia, Tecnología e Innovación por su revisión y participación en este proceso. Tal como lo ha manifestado, en virtud de sus competencias y lo establecido en el Decreto 1449 de 2022, no se han formulado observaciones de fondo al proyecto de decreto,  fundamentado en la Constitución Política y específicamente en el principio de colaboración armónica del inciso segundo del artículo 113, que exige a las distintas ramas del poder público y a las entidades estatales actuar coordinadamente, prestándose mutuo apoyo y evitando obstaculizarse para así cumplir los fines esenciales del Estado y servir al interés general.</t>
  </si>
  <si>
    <t>Comentarios Generales</t>
  </si>
  <si>
    <t>DNP</t>
  </si>
  <si>
    <t>Es necesario que el Decreto (…) ordene de forma más precisa (…) la forma concreta en la cuál se avance hacia la instalación de una gobernanza ambiental profundamente democrática.</t>
  </si>
  <si>
    <t>Agradecemos el  comentario del Departamento Nacional de Planeación sobre la necesidad de que el decreto precise  de forma concreta el avance hacia una gobernanza ambiental profundamente democrática, es importante señalar que el proyecto de decreto establece, en su articulado, una arquitectura institucional y procedimental que apunta a ese propósito. En primer lugar, el Proyecto de Decreto incluye, en el artículo 4, mecanismos para garantizar la participación pública amplia y diversa, asegurando que la Comisión Intersectorial incorpore actores sociales de todos los sectores, con especial atención a grupos en situación de vulnerabilidad (campesinos, pueblos indígenas, comunidades negras, mujeres, personas LGBTIQ+, jóvenes, entre otros). Además, otorga la posibilidad de que estos actores presenten propuestas para ser incluidas en el orden del día y promueve la instalación de subcomisiones temáticas y territoriales, espacios fundamentales para la deliberación y la inclusividad en la toma de decisiones ambientales relevantes. El decreto también define procedimientos de consulta pública para la aprobación de la Ruta de Implementación del Acuerdo de Escazú, exige la paridad de género en la Comisión y determina la creación de una Unidad de Cumplimiento destinada a fortalecer los mecanismos de monitoreo, seguimiento y rendición de cuentas, todo lo cual representa avances concretos y verificables en materia de gobernanza ambiental democrática, conforme a las recomendaciones de Planeación y los principios del Acuerdo de Escazú.</t>
  </si>
  <si>
    <t>ANDESCO</t>
  </si>
  <si>
    <t>A nivel general, se recomienda que el documento contemple la consideración de la guía establecida por la CEPAL, así como otros instrumentos de participación social (…) A nivel particular, consideramos pertinente (…) la definición de mecanismos específicos para ampliar la participación de los diferentes actores públicos, privados, empresas, academia, sociedad civil, organizaciones sin ánimo de lucro, etc</t>
  </si>
  <si>
    <t>Agradecemos la sugerencia sobre la guía de la CEPAL y los mecanismos de participación. Sin embargo, consideramos que el proyecto de decreto ya contempla un marco sólido que cumple con los estándares y recomendaciones internacionales, especialmente porque Colombia trabaja articuladamente de la mano de la CEPAL en la ruta de implementación del Acuerdo de Escazú, integrando sus lineamientos y buenas prácticas en nuestras políticas públicas. La estructura aprobada abre espacios para los distintos sectores: públicos, privados, académicos, organizaciones sin ánimo de lucro y sociedad civil, fortaleciendo la pluralidad y transparencia en la toma de decisiones ambientales. Por esto, estimamos que el documento responde de manera suficiente a la necesidad de una participación inclusiva, manteniendo la coherencia con los procesos internacionales liderados conjuntamente con la CEPAL y el Gobierno Nacional.</t>
  </si>
  <si>
    <t>MinEducacion</t>
  </si>
  <si>
    <t>Ministerio de Educación Nacional: En virtud del Decreto 5012 de 2009, formula la política educativa. Es relevante para incorporar en los procesos formativos y curriculares los contenidos sobre derechos ambientales y cultura de participación, conforme al principio 10 de la Declaración de Río de Janeiro</t>
  </si>
  <si>
    <t xml:space="preserve">Agradecemos el valioso aporte del Ministerio de Educación Nacional y reconocemos la relevancia que tiene la política educativa como herramienta fundamental para impulsar la cultura de participación y los derechos ambientales en Colombia. Precisamente, el proyecto de decreto contempla la incorporación del Ministerio de Educación como invitado permanente dentro de la Comisión Intersectorial,  para facilitar la transversalización de estos contenidos en procesos formativos y curriculares, en coherencia con el principio 10 de la Declaración de Río y las funciones establecidas en el Decreto 5012 de 2009. Su participación activa permitirá articular esfuerzos para que los temas relacionados con educación ambiental y participación ciudadana se consoliden en los programas educativos, fortaleciendo la formación de ciudadanos comprometidos con la sostenibilidad y el ejercicio de sus derechos. en el marco del Acuerdo de Escazú. </t>
  </si>
  <si>
    <t>Es necesario aclarar (…) que la Política Nacional de Educación Ambiental es una política del Sistema Nacional Ambiental, por consiguiente, es de carácter intersectorial y no es formulada por una sola entidad.</t>
  </si>
  <si>
    <t>Agradecemos  la valiosa aclaración del Ministerio de Educación Nacional respecto al carácter intersectorial de la Política Nacional de Educación Ambiental. No obstante, es importante aclarar que este proyecto de decreto no pretende modificar ni atribuir la formulación de dicha política a una sola entidad; por su parte, busca fortalecer los espacios de coordinación y colaboración entre los distintos actores del Sistema Nacional Ambiental. Reconocemos que la educación ambiental sólo puede consolidarse en Colombia mediante el trabajo articulado y participativo de instituciones de los sectores educativo, ambiental y otros organismos relacionados, garantizando así una construcción colectiva y sostenible de la cultura ambiental del país.</t>
  </si>
  <si>
    <t>MinInterior</t>
  </si>
  <si>
    <t>Es pertinente y sugerido revisar en forma transversal, si el presente proyecto de Decreto debe ser incorporado al DUR del Ministerio de Ambiente y Desarrollo Sostenible (Decreto 1076 de 2025) como se encuentran otros comités creados mediante decretos reglamentarios, siguiendo las últimas posturas normativas al respecto.Por ejemplo, Artículo 1. Adiciónese el Título 6, de la Parte 3, del Libro 2 del Decreto 1066 de 2015, Único Reglamentario del Sector Administrativo del Interior, el cual quedará así: (xxx) Se incluyeron ajustes sugeridos de redacción en algunos artículos, conforme al proyecto de Decreto. Se sugiere revisar y actualizar los nombres de los ministros y directores firmantes, organizando el listado de firmas conforme al artículo 15 de la Ley 2281 de 2023.</t>
  </si>
  <si>
    <t>La sugerencia del Ministerio del Interior es coherente con la política regulatoria actual, que busca consolidar y organizar la normatividad sectorial a través de los Decretos Únicos Reglamentarios (DUR). El Decreto 1076 de 2015 del Ministerio de Ambiente y Desarrollo Sostenible es el DUR que reúne y compila todas las regulaciones reglamentarias ambientales, incluyendo la creación y funcionamiento de comités interinstitucionales establecidos en decretos reglamentarios. Por ello, es pertinente analizar si el nuevo proyecto de Decreto debe incorporarse al DUR 1076 de 2015 siguiendo el precedente de otros comités y órganos colegiados ambientales, lo que facilitaría la consulta y aplicación por parte de los actores del sector. Igualmente, es adecuado acoger la recomendación sobre la actualización de los nombres de los ministros y directores firmantes, así como ajustar la lista de firmas conforme a lo dispuesto en el artículo 15 de la Ley 2281 de 2023, que regula los aspectos formales de expedición de actos administrativos de alto nivel. Estas prácticas responden a tendencias normativas que refuerzan la validez y transparencia de los actos reglamentarios, aportando claridad administrativa y orden institucional.</t>
  </si>
  <si>
    <t>Mininterior</t>
  </si>
  <si>
    <t>Se tienen como pertinente que la Presidencia y Secretaría General de la Comisión Intersectorial para la Implementación Acuerdo Regional sobre el Acceso a la Información, la Participación Pública y el Acceso a la Justicia en Asuntos Ambientales en América Latina y el Caribe, sea ejercida por el Ministerio de Ambiente y Desarrollo Sostenible, conforme a sus funciones constitucionales y legales, así como las dispuestas en el Decreto 1076 de 2025 y sus modificaciones, como cabeza del sector ambiental.</t>
  </si>
  <si>
    <t>No aceptada</t>
  </si>
  <si>
    <t>"Se agradece la observación formulada y se reconoce la importancia del Ministerio de Ambiente y Desarrollo Sostenible como cabeza del sector ambiental. No obstante, tras el análisis realizado se determinó que la Presidencia de la Comisión Intersectorial para la Implementación del Acuerdo de Escazú no recaerá de manera permanente en una sola entidad, incluido el Ministerio del Interior, sino que será elegida entre los miembros de la Comisión y tendrá carácter rotativo. Esta decisión busca garantizar la corresponsabilidad intersectorial, la horizontalidad en la toma de decisiones y la adecuada articulación de todos los sectores que hacen parte de la implementación del Acuerdo de Escazú."</t>
  </si>
  <si>
    <t>.</t>
  </si>
  <si>
    <t xml:space="preserve">ANDI </t>
  </si>
  <si>
    <t>Filtración de información sensible y protección de secretos industriales: La obligación de “democratizar” la información ambiental podría colisionar con la confidencialidad sobre reservas, tecnologías o datos sísmicos estratégicos. Asimismo, el decreto debe considerar lo establecido por la Corte Constitucional en sentencia C-359 de 2024 sobre información pública, según la Corte "El acceso a la información pública puede rechazarse o negarse cuando su entrega pueda afectar los derechos a la intimidad de las personas, la vida, salud y seguridad o cuando refiera a secretos comerciales, industriales y profesionales. También deberá negarse o rechazarse cuando la información pertenezca al ámbito propio, particular, privado o semiprivado de una persona natural o jurídica porque ella goza de reserva constitucional, con las excepciones que ella misma contempla (artículos 18 a 21 y 28). Misma suerte sigue la información pública de carácter reservado, cuya difusión podría causar daño a intereses públicos. En cualquier caso, la decisión debe estar motivada, constar por escrito y justificarse en las excepciones expresamente previstas en la Constitución y la ley."</t>
  </si>
  <si>
    <t>El Proyecto de Decreto que crea la Comisión Intersectorial para la implementación del Acuerdo de Escazú, reafirma el principio de acceso abierto a la información ambiental, promoviendo la transparencia, la participación ciudadana, en línea con los estándares internacionales. Sin embargo, la normativa también establece salvaguardas claras para proteger los sectores industriales y la confidencialidad de datos que gozan de reserva. Concretamente en el artículo 5 inciso 13, se dispone que "el fortalecimiento de los sistemas de información Ambiental en Colombia, debe hacerse para garantizar la democratización, el acceso abierto, uso y apropiación social del conocimiento, en el marco del ejercicio del derecho de la ciudadanía a la información ambiental en el marco del Acuerdo de Escazú", siempre bajo el respeto y el cumplimiento de las disposiciones legales vigentes, lo que incluye la Ley 1712 de 2014 la cual determina que el acceso se limita cuando la entrega de información afecta derechos fundamentales o implica secretos comerciales o industriales, protegidos por la reserva legal.</t>
  </si>
  <si>
    <t>UNGRD</t>
  </si>
  <si>
    <t xml:space="preserve">El Acuerdo de Escazú se encuentra fundamentado en la Declaracion de Rio, particularmente en su Principio 10, el cual dispone el derecho de acceso a información, incluyendo aquella “sobre los materiales y las actividades que encierran peligro en sus comunidades", siendo esto una referencia directa a la gestión del riesgo de desastres. En concreto, según el literal c del artículo 2 del Acuerdo, por “información ambiental" debe entenderse “cualquier información escrita, visual, sonora, electrónica o registrada en cualquier otro formato, relativa al medio ambiente y sus elementos y a los recursos naturales, incluyendo aquella que esté relacionada con los riesgos ambientales y los posibles impactos adversos asociados que afecten o puedan afectar el medio ambiente y la salud, así como la relacionada con la protección y la gestión ambientales” (negrita fuera del texto). De acuerdo con el numeral 5 del artículo 6 “Cada parte garantizará, en caso de amenaza Inminente a la salud pública o al medio ambiente, que la autoridad competente que corresponda divulgará de forma Inmediata y por los medios más efectivos toda la información relevante que se encuentre en su poder y que permita al público tomar medidas para prevenir o limitar eventuales daños. Cada parte deberá desarrollar e implementar un sistema de alerta temprana utilizando los mecanismos disponibles . Los numerales 2 y 16 del artículo 7 disponen que “2. Cada Parte garantizará mecanismos de participación del público en los procesos de toma de decisiones, revisiones, reexaminaciones o actualizaciones relativos a proyectos y actividades, asi como en otros procesos de autorizaciones ambientales que tengan o puedan tener un impacto significativo sobre el ambiente, incluyendo cuando puedan afectar la salud. 16. La autoridad pública hará esfuerzos por identificar al público directamente afectado por proyectos y actividades que tengan o puedan tener un impacto significativo sobre el medio ambiente, y promoverá acciones especificas para facilitar su participación.” . Finalmente, el numeral 2 del articulo 8 “Cada Parte asegurará, en el marco de su legislación nacional, el acceso a instancias judiciales y administrativas para impugnar y recurrir, en cuanto al fondo y el procedimiento: (...) y c. cualquier otra decisión, acción u omisión que afecte o pueda afectar de manera adversa al medio ambiente o contravenir normas jurídicas relacionadas con el medio ambiente” (negrita fuera del texto). Así mismo, la Corte Constitucional en la Sentencia C-359 de 2024, la cual tiene como objeto la revisión constitucional del Acuerdo de Escazú, manifestó que el segmento de registro y divulgación de la información implica "la garantía de divulgación de información relevante (de forma inmediata y efectiva) ante amenaza inminente a la salud o al medio ambiente, y la conformación de un sistema de alerta temprana (con uso de los mecanismos disponibles). Aquellos puntos se relacionan con los compromisos contraídos por el Estado colombiano en el Marco de Sendai. Este instrumento orienta a adoptar medidas de preparación y contingencia para eventos de desastre (en consideración del cambio climático y sus efectos), facilitando la participación de todos los sectores y actores afectados. De ahí que contemple, en su prioridad 4.b, que a nivel nacional se deben desarrollar, mantener y fortalecer sistemas (multisectoriales y centrados en las personas) de alerta temprana y de predicción de amenazas múltiples. En esa prioridad también se alude a la importancia de desarrollar sistemas de comunicación de emergencias y riesgos de desastres, y ampliar los canales de difusión de información de alerta tempraña sobre desastres naturales”. Con base en lo anterior, se reitera el interés y la competencia de la UNGRD para participar con voz y voto en la Comisión Intersectorial de Seguimiento al Acuerdo de Escazú. En tal sentido, se adjunta el proyecto de Decreto con cambio de forma y comentarios al margen, adecuándolo a dicha necesidad. </t>
  </si>
  <si>
    <t>Agradecemos  a la Unidad Nacional para la Gestión del Riesgo de Desastres (UNGRD) por su activa disposición y compromiso en la articulación interinstitucional para la implementación del Acuerdo de Escazú. El proyecto de decreto que crea la Comisión Intersectorial establece, en su artículo 3, la inclusión de la UNGRD como invitado permanente con voz y sin voto. Esta figura busca garantizar la integración efectiva de políticas y acciones en gestión del riesgo, transparencia y cumplimiento de los lineamientos del Acuerdo de Escazú.
Asimismo, en el esquema operativo de la Comisión (artículo 12), se contemplan subcomisiones en las cuales la UNGRD podrá liderar o participar activamente conforme a su misión institucional. De este modo, se consolida la transversalidad necesaria para el fortalecimiento de sistemas de alerta temprana, la adecuada gestión de crisis y la divulgación oportuna ante amenazas de desastres. Reconocemos el valor agregado que aporta la experiencia de la UNGRD, contribuyendo directamente a la protección efectiva de los territorios y comunidades frente a riesgos ambientales y desastres, y reiteramos nuestro agradecimiento por su aporte a la construcción de una gobernanza ambiental articulada y resiliente</t>
  </si>
  <si>
    <t xml:space="preserve">Se advierte que no existe una claridad suficiente en cuanto al alcance de las decisiones de la Comisión y la forma en que se articularán con las políticas de las entidades ya existentes. Esta falta de precisión podría generar duplicidades o conflictos de competencia en el ejercicio de la gestión pública. En consecuencia, se recomienda que el proyecto de Decreto establezca de manera expresa y detallada el alcance de las decisiones del organismo y el mecanismo de articulación frente a su implementación, con el fin de otorgar certeza juridica y asegurar una adecuada coordinación institucional en la implementación de las disposiciones previstas. </t>
  </si>
  <si>
    <t>Se agradece la observación planteada. Frente a la inquietud, es importante precisar que el Proyecto de Decreto no atribuye a la Comisión Intersectorial competencias de ejecución directa ni funciones propias de las entidades que la conforman, sino que actúa como una instancia de coordinación y articulación de alto nivel. En este sentido, sus decisiones se circunscriben a orientar, armonizar y facilitar la implementación del Acuerdo de Escazú en el marco de las competencias legales y sectoriales vigentes, lo cual evita cualquier riesgo de duplicidad de funciones o de conflictos institucionales. De este modo, la Comisión fortalece la coherencia interinstitucional y respalda la gestión de cada entidad conforme a su mandato legal.</t>
  </si>
  <si>
    <t>Acolgen - Asociación Colombiana de Generadores de Energía Electrica</t>
  </si>
  <si>
    <r>
      <rPr>
        <sz val="11"/>
        <color rgb="FF000000"/>
        <rFont val="Arial"/>
      </rPr>
      <t xml:space="preserve">Desde la Asociación Colombiana de Generadores de Energía Eléctrica – Acolgen, gremio que representa cerca del 80% de la generación de energía eléctrica del país, nos permitimos presentar, en el marco del proceso de participación ciudadana, los comentarios, observaciones y propuestas constructivas al proyecto de decreto del asunto.   Al respecto, lo primero que queremos hacer es reconocer la importancia de este instrumento normativo para el país, en la medida en que éste crea una instancia de coordinación intersectorial que permitirá la implementación efectiva del Acuerdo de Escazú en Colombia. Esto es fundamental para garantizar los derechos de acceso a la información, la participación pública y la justicia en asuntos ambientales, y para cumplir en forma efectiva las obligaciones del Estado colombiano derivadas de la ratificación de la Ley 2273 de 2022, y del Plan Nacional de Desarrollo 2022 – 2026 que desarrolla los compromisos de implementación, a la vez que se armoniza tal cumplimiento con otras disposiciones como la Ley 99 de 1993 que crea el SINA y establece los principios de coordinación interinstitucional, y los artículos 79 y 80 de la Carta Política que establecen el derecho a un ambiente sano y el deber del Estado de planificar de manera eficiente el uso de recursos naturales. En todo caso, y para garantizar que este instrumento se desarrolle de manera coherente y efectiva, consideramos que el mismo debe tener como soporte la guía de implementación de la Comisión Económica para América Latina y el Caribe (CEPAL), incorporando también los instrumentos nacionales existentes para la armonización y correcto desarrollo de la Comisión. Adicionalmente, la articulación con el Sistema Nacional Ambiental (SINA) es esencial para fortalecer la coordinación técnica y la concurrencia de la Nación, los entes territoriales y las autoridades ambientales en la implementación del Acuerdo de Escazú. De igual forma, y con el ánimo de contribuir a un desarrollo coherente con el espíritu del Acuerdo de Escazú, nos permitimos plantear las siguientes observaciones: Composición de la comisión Valoramos que el proyecto de decreto asegure una articulación intersectorial y la colaboración armónica entre entidades del Estado. No obstante, observamos que los miembros con voz y voto están restringidos a altos funcionarios del Gobierno Nacional y que, si bien se prevén mecanismos de participación, no se incorpora de manera orgánica una representación estable de la sociedad civil, la academia y el sector productivo, ni de las entidades territoriales. En ese contexto, y para fortalecer la legitimidad y efectividad de la COMINESCAZÚ, recomendamos incluir como invitados permanentes con voz y sin voto a: (i) organizaciones gremiales del sector productivo; (ii) instituciones de educación superior y centros de investigación; (iii) organizaciones de la sociedad civil con trayectoria en derechos de acceso y asuntos ambientales; y (iv) asociaciones de departamentos y municipios. Esta fórmula asegura pluralidad y conocimiento técnico sin alterar la toma de decisiones ni las competencias sectoriales. La recomendación se alinea con prácticas regionales como las de Chile, que formalizó un esquema de gobernanza participativa con un Consejo Nacional Estratégico Público-Privado y Comités/Consejos Regionales por Escazú para el seguimiento del plan de implementación, y, de igual forma, se armonizan con el artículo séptimo del Acuerdo de Escazú que promueve mecanismos institucionalizados para garantizar participación amplia y efectiva, y con las directrices de la UNECE sobre acceso a la información y participación pública. En cuanto a la paridad de género, celebramos su incorporación explícita, en concordancia con lo dispuesto en las Leyes 581 de 2000 y 2094 de 2021, y sugerimos operativizarla así: cada entidad deberá designar una dupla titular–suplente de distinto género, aplicando el mismo criterio a subcomisiones y mesas técnicas. Adicionalmente, los delegados/as deberán contar con capacidad decisoria (nivel viceministerial o directivo) y idoneidad técnica en derechos de acceso, participación, justicia ambiental y/o gestión del SINA, a fin de garantizar deliberaciones informadas y decisiones oportunas. Participación de actores sociales Reconocemos positivamente que el proyecto de decreto garantiza una participación reforzada y enumera a diversos grupos (entre ellos campesinos, pueblos indígenas, comunidades negras, afrocolombianas, raizales, palenqueras y Rrom; sindicatos; mujeres; personas OSIGD; niñas, niños, adolescentes y jóvenes; así como la comunidad académica y organizaciones comunitarias). También prevé que los actores sociales puedan presentar propuestas o puntos del orden del día. No obstante, al no asignarles un rol orgánico dentro de la COMINESCAZÚ, su incidencia puede quedar limitada a mecanismos consultivos. Para asegurar una participación efectiva y trazable, proponemos: (i) crear, en concordancia con el artículo 2 del CPACA y el DUR 1081 de 2015, una Instancia Asesora Multiactor de carácter permanente, con voz y sin voto, integrada por la sociedad civil, la academia, asociaciones gremiales y asociaciones de entidades territoriales, seleccionada por convocatoria pública con criterios de paridad e idoneidad; (ii) reservar un punto de intervención para esta Instancia en cada sesión de la Comisión; (iii) establecer un plazo máximo de quince (15) días hábiles para dar respuesta motivada a las propuestas del público; y (iv) publicar la trazabilidad de cada propuesta en un tablero público (recibida–en evaluación–aceptada–no aceptada, con motivación). Estas medidas fortalecen la efectividad de la participación sin alterar la toma de decisiones ni las competencias de las entidades que conforman la Comisión, como lo han desarrollado otros países de la región.  Expedición del reglamento interno Valoramos que el proyecto prevea la adopción del reglamento interno en los primeros sesenta (60) días, condición necesaria para la operación de la Comisión. No obstante, para mitigar riesgos de extralimitación y asegurar coherencia con el ordenamiento, proponemos mantener la facultad en cabeza de la Comisión y precisar salvaguardas procedimentales y materiales tales como: (i) que el MADS, como Secretaría Técnica, presente el proyecto de reglamento para discusión; (ii) que exista concepto jurídico previo de la Secretaría Jurídica de la Presidencia; (iii) que se publique el Reglamento a comentarios antes de su adopción; y (iv) que se incorpore una cláusula expresa de que el reglamento no crea competencias nuevas, no modifica procedimientos existentes ni impone obligaciones a particulares. Estas precisiones conservan la naturaleza intersectorial, fortalecen la seguridad jurídica y mejoran la trazabilidad de decisiones. Financiamiento Valoramos que el proyecto establezca que las funciones de la Comisión se atenderán con los recursos de las entidades que la integran y que se podrán gestionar recursos de cooperación internacional. Para asegurar sostenibilidad financiera y trazabilidad, sin crear nuevas cargas fiscales, recomendamos que, en cumplimiento del Estatuto Orgánico de Presupuesto y la Ley 1712 de 2014,: (i) se precise en el Artículo 13 la adopción de un plan de financiación indicativo de la Ruta de Implementación, articulado con DNP y MHCP, que identifique actividades, costos estimados, fuentes (presupuestales y de cooperación) y responsables por entidad; (ii) se disponga de un tablero público de ejecución físico-financiera, en datos abiertos, con reporte trimestral por entidad y por eje; y (iii) se habilite una ventanilla única digital para la gestión y trazabilidad de iniciativas de cooperación. Estas precisiones fortalecen la coordinación interinstitucional y la rendición de cuentas. Esperamos que estas observaciones sean consideradas y contribuyan a fortalecer el proyecto de decreto. Confiamos en que estas observaciones serán recibidas como un aporte para fortalecer el proyecto normativo y quedamos a su entera disposición para participar en las mesas de trabajo técnico que consideren pertinentes para profundizar en estos y otros aspectos de la norma, y participar como gremio tanto en la construcción del reglamento interno, como en el diseño de la Ruta de Implementación.  la Asociación Colombiana de Generadores de Energía Eléctrica – Acolgen, gremio que representa cerca del 80% de la generación de energía eléctrica del país, nos permitimos presentar, en el marco del proceso de participación ciudadana, los comentarios, observaciones y propuestas constructivas al proyecto de decreto del asunto.   Al respecto, lo primero que queremos hacer es reconocer la importancia de este instrumento normativo para el país, en la medida en que éste crea una instancia de coordinación intersectorial que permitirá la implementación efectiva del Acuerdo de Escazú en Colombia. Esto es fundamental para garantizar los derechos de acceso a la información, la participación pública y la justicia en asuntos ambientales, y para cumplir en forma efectiva las obligaciones del Estado colombiano derivadas de la ratificación de la Ley 2273 de 2022, y del Plan Nacional de Desarrollo 2022 – 2026 que desarrolla los compromisos de implementación, a la vez que se armoniza tal cumplimiento con otras disposiciones como la Ley 99 de 1993 que crea el SINA y establece los principios de coordinación interinstitucional, y los artículos 79 y 80 de la Carta Política que establecen el derecho a un ambiente sano y el deber del Estado de planificar de manera eficiente el uso de recursos naturales. En todo caso, y para garantizar que este instrumento se desarrolle de manera coherente y efectiva, consideramos que el mismo debe tener como soporte la guía de implementación de la Comisión Económica para América Latina y el Caribe (CEPAL), incorporando también los instrumentos nacionales existentes para la armonización y correcto desarrollo de la Comisión. Adicionalmente, la articulación con el Sistema Nacional Ambiental (SINA) es esencial para fortalecer la coordinación técnica y la concurrencia de la Nación, los entes territoriales y las autoridades ambientales en la implementación del Acuerdo de Escazú. De igual forma, y con el ánimo de contribuir a un desarrollo coherente con el espíritu del Acuerdo de Escazú, nos permitimos plantear las siguientes observaciones: </t>
    </r>
    <r>
      <rPr>
        <b/>
        <sz val="11"/>
        <color rgb="FF000000"/>
        <rFont val="Arial"/>
      </rPr>
      <t xml:space="preserve">Composición de la comisión </t>
    </r>
    <r>
      <rPr>
        <sz val="11"/>
        <color rgb="FF000000"/>
        <rFont val="Arial"/>
      </rPr>
      <t xml:space="preserve">Valoramos que el proyecto de decreto asegure una articulación intersectorial y la colaboración armónica entre entidades del Estado. No obstante, observamos que los miembros con voz y voto están restringidos a altos funcionarios del Gobierno Nacional y que, si bien se prevén mecanismos de participación, no se incorpora de manera orgánica una representación estable de la sociedad civil, la academia y el sector productivo, ni de las entidades territoriales. En ese contexto, y para fortalecer la legitimidad y efectividad de la COMINESCAZÚ, recomendamos incluir como invitados permanentes con voz y sin voto a: (i) organizaciones gremiales del sector productivo; (ii) instituciones de educación superior y centros de investigación; (iii) organizaciones de la sociedad civil con trayectoria en derechos de acceso y asuntos ambientales; y (iv) asociaciones de departamentos y municipios. Esta fórmula asegura pluralidad y conocimiento técnico sin alterar la toma de decisiones ni las competencias sectoriales. La recomendación se alinea con prácticas regionales como las de Chile, que formalizó un esquema de gobernanza participativa con un Consejo Nacional Estratégico Público-Privado y Comités/Consejos Regionales por Escazú para el seguimiento del plan de implementación, y, de igual forma, se armonizan con el artículo séptimo del Acuerdo de Escazú que promueve mecanismos institucionalizados para garantizar participación amplia y efectiva, y con las directrices de la UNECE sobre acceso a la información y participación pública. En cuanto a la paridad de género, celebramos su incorporación explícita, en concordancia con lo dispuesto en las Leyes 581 de 2000 y 2094 de 2021, y sugerimos operativizarla así: cada entidad deberá designar una dupla titular–suplente de distinto género, aplicando el mismo criterio a subcomisiones y mesas técnicas. Adicionalmente, los delegados/as deberán contar con capacidad decisoria (nivel viceministerial o directivo) y idoneidad técnica en derechos de acceso, participación, justicia ambiental y/o gestión del SINA, a fin de garantizar deliberaciones informadas y decisiones oportunas. </t>
    </r>
    <r>
      <rPr>
        <b/>
        <sz val="11"/>
        <color rgb="FF000000"/>
        <rFont val="Arial"/>
      </rPr>
      <t xml:space="preserve">Participación de actores sociales </t>
    </r>
    <r>
      <rPr>
        <sz val="11"/>
        <color rgb="FF000000"/>
        <rFont val="Arial"/>
      </rPr>
      <t xml:space="preserve">Reconocemos positivamente que el proyecto de decreto garantiza una participación reforzada y enumera a diversos grupos (entre ellos campesinos, pueblos indígenas, comunidades negras, afrocolombianas, raizales, palenqueras y Rrom; sindicatos; mujeres; personas OSIGD; niñas, niños, adolescentes y jóvenes; así como la comunidad académica y organizaciones comunitarias). También prevé que los actores sociales puedan presentar propuestas o puntos del orden del día. No obstante, al no asignarles un rol orgánico dentro de la COMINESCAZÚ, su incidencia puede quedar limitada a mecanismos consultivos. Para asegurar una participación efectiva y trazable, proponemos: (i) crear, en concordancia con el artículo 2 del CPACA y el DUR 1081 de 2015, una Instancia Asesora Multiactor de carácter permanente, con voz y sin voto, integrada por la sociedad civil, la academia, asociaciones gremiales y asociaciones de entidades territoriales, seleccionada por convocatoria pública con criterios de paridad e idoneidad; (ii) reservar un punto de intervención para esta Instancia en cada sesión de la Comisión; (iii) establecer un plazo máximo de quince (15) días hábiles para dar respuesta motivada a las propuestas del público; y (iv) publicar la trazabilidad de cada propuesta en un tablero público (recibida–en evaluación–aceptada–no aceptada, con motivación). Estas medidas fortalecen la efectividad de la participación sin alterar la toma de decisiones ni las competencias de las entidades que conforman la Comisión, como lo han desarrollado otros países de la región.  </t>
    </r>
    <r>
      <rPr>
        <b/>
        <sz val="11"/>
        <color rgb="FF000000"/>
        <rFont val="Arial"/>
      </rPr>
      <t xml:space="preserve">Expedición del reglamento interno </t>
    </r>
    <r>
      <rPr>
        <sz val="11"/>
        <color rgb="FF000000"/>
        <rFont val="Arial"/>
      </rPr>
      <t xml:space="preserve">Valoramos que el proyecto prevea la adopción del reglamento interno en los primeros sesenta (60) días, condición necesaria para la operación de la Comisión. No obstante, para mitigar riesgos de extralimitación y asegurar coherencia con el ordenamiento, proponemos mantener la facultad en cabeza de la Comisión y precisar salvaguardas procedimentales y materiales tales como: (i) que el MADS, como Secretaría Técnica, presente el proyecto de reglamento para discusión; (ii) que exista concepto jurídico previo de la Secretaría Jurídica de la Presidencia; (iii) que se publique el Reglamento a comentarios antes de su adopción; y (iv) que se incorpore una cláusula expresa de que el reglamento no crea competencias nuevas, no modifica procedimientos existentes ni impone obligaciones a particulares. Estas precisiones conservan la naturaleza intersectorial, fortalecen la seguridad jurídica y mejoran la trazabilidad de decisiones. </t>
    </r>
    <r>
      <rPr>
        <b/>
        <sz val="11"/>
        <color rgb="FF000000"/>
        <rFont val="Arial"/>
      </rPr>
      <t xml:space="preserve">Financiamiento </t>
    </r>
    <r>
      <rPr>
        <sz val="11"/>
        <color rgb="FF000000"/>
        <rFont val="Arial"/>
      </rPr>
      <t xml:space="preserve">Valoramos que el proyecto establezca que las funciones de la Comisión se atenderán con los recursos de las entidades que la integran y que se podrán gestionar recursos de cooperación internacional. Para asegurar sostenibilidad financiera y trazabilidad, sin crear nuevas cargas fiscales, recomendamos que, en cumplimiento del Estatuto Orgánico de Presupuesto y la Ley 1712 de 2014,: (i) se precise en el Artículo 13 la adopción de un plan de financiación indicativo de la Ruta de Implementación, articulado con DNP y MHCP, que identifique actividades, costos estimados, fuentes (presupuestales y de cooperación) y responsables por entidad; (ii) se disponga de un tablero público de ejecución físico-financiera, en datos abiertos, con reporte trimestral por entidad y por eje; y (iii) se habilite una ventanilla única digital para la gestión y trazabilidad de iniciativas de cooperación. Estas precisiones fortalecen la coordinación interinstitucional y la rendición de cuentas. Esperamos que estas observaciones sean consideradas y contribuyan a fortalecer el proyecto de decreto. Confiamos en que estas observaciones serán recibidas como un aporte para fortalecer el proyecto normativo y quedamos a su entera disposición para participar en las mesas de trabajo técnico que consideren pertinentes para profundizar en estos y otros aspectos de la norma, y participar como gremio tanto en la construcción del reglamento interno, como en el diseño de la Ruta de Implementación. </t>
    </r>
  </si>
  <si>
    <t>Agradecemos a Acolgen por su reconocimiento y sus valiosos aportes al proyecto de decreto para la Comisión Intersectorial de Escazú en Colombia. Sus sugerencias sobre la representación plural de gremios, academia, sociedad civil y asociaciones territoriales como invitados permanentes con voz y sin voto, alineadas con buenas prácticas regionales, son pertinentes para fortalecer la legitimidad y la técnica de la Comisión. También coincidimos en la importancia de operacionalizar plenamente la paridad de género y la idoneidad técnica en la designación de delegados. Destacamos el valor de contar con instancias multi-actor y mayor trazabilidad pública a la participación, y reiteramos la disposición institucional para acoger estas propuestas en mesas de trabajo conjuntas, reconociendo que el diálogo entre sectores enriquecerá la implementación efectiva y participativa del Acuerdo de Escazú.</t>
  </si>
  <si>
    <t>Asociación Nacional de Empresarios de Colombia - ANDI</t>
  </si>
  <si>
    <t>Este proyecto de decreto tiene como objetivo crear la Comisión Intersectorial para la Implementación del Acuerdo de Escazú (COMINESCAZÚ), con el fin de coordinar las acciones del Estado colombiano para garantizar los derechos de acceso a la información, participación pública y justicia en asuntos ambientales, así como la protección de defensores de derechos humanos en temas ambientales. Teniendo en cuenta que este instrumento lo que busca es conformar un cuerpo que pueda permitir el desarrollo del Acuerdo de escazú, intrumento internacional en el cual Colombia fue firmante y ratificado mediante la Ley 2273 de 2022, se debería considerar dentro del desarrollo los avances que los otros paises han establecido, de manera que no se pierda la coherencia del instrumento, claro esta, sin perder la gobernanza nacional. Específicamente la creación de esta Comisión, llama la atención que paises que se supone que van adelantados como son México, Chile, Argentina y Costa Rica no cuenten con una norma especifica que formalice una comisión intersectorial, lo cual no quiere decir que no este operando, sino que de manera práctica ha quedado subordinada o responsable a la Cartera de Ambiente en sus respectivos paises, en donde específicamente definen sus funciones en pro de desarrollar dicho acuerdo. Asi mismo, en cuanto a los lineamientos, han sido prácticos tambien en la medida en que se han acogido al Documento oficial: “Ruta para la implementación del Acuerdo de Escazú en Chile” (2023). Por esta razón se considera que este instrumento que se quiere desarrollar, debería como mínimo tener como soporte la guía establecida por la CEPAL, incluyendo los instrumentos que hoy como país se tienen para la armonización y correcto desarrollo de esta Comisión. Dentro de las funciones de la Comisión faltan dos de especial relevancia para este tipo de escenarios donde se supervisa, controla y garantiza el cumplimiento de los instrumentos internacionales adoptados por Colombia. la primera: es la función de resolución de conflictos o disputas que surjan con ocasión de la implementación del instrumento, por ejemplo, el derecho de la competencia y las desventajas competitivas a las que se expone una empresa cuando comparte información sensible. Esta comisión debería dirimir o arbitrar estos inconvenientes. La segunda: es la de identificar, documentar y exponer ante los organismos competentes, las posibles violaciones de derechos humanos a las que pueden estar expuestas las personas, comunidades y entidades con ocasión de la liberación de información sensible que las empresas se ven obligadas a entregar. Por ejemplo: la información que comprometa el riesgo tecnológico de infraestructuras y activos críticos, esta información debería estar protegida por esta Comisión. En relación con la articulación, concurrencia y subsidiaridad, no es claro cómo se armoniza el funcionamiento de esta Comisión con otros órganos que ya existen y cumplen funciones concordantes, como por ejemplo, el Consejo Superior de Administración del Ordenamiento del Suelo Rural (CSAOSR), creado mediante el Decreto 2367 de 2015 como un organismo del Gobierno Nacional encargado de formular lineamientos generales de política, y coordinar y articular la implementación de políticas públicas en materia de ordenamiento del suelo rural, considerando factores ambientales, sociales, productivos, territoriales, económicos y culturales, entre otros. En términos generales se observa que la Comisión que se pretende crear con este decreto solo incluye como miembros con voz y voto a ministros (o sus delegatarios), sin considerar a representantes de la sociedad civil, academia, empresas y gremios. Lo cual contradice la visión principal de participación y acceso a la toma de decisiones de Escazú, por lo que, como oportunidades de mejora, se recomienda ampliar la inclusión de actores claves, precisar mecanismos y plazos de participación, establecer lineamientos de transparencia y rendición de cuentas, y robustecer el seguimiento que permita garantizar una aplicación participativa, transparente y eficiente.																Es necesario que el PD cambie en su nomenclatura el año de 2021 a 2025.</t>
  </si>
  <si>
    <t>Agradecemos a la ANDI el interés, la revisión comparada y las sugerencias respecto al proyecto de decreto para la creación de la Comisión Intersectorial para la Implementación del Acuerdo de Escazú. A continuación se responde puntualmente a cada una de las peticiones: En cuanto a la petición de limitar la Comisión a funciones de coordinación bajo liderazgo exclusivo del Ministerio de Ambiente, se aclara que la estructura intersectorial propuesta responde a la necesidad de articular esfuerzos de diversas carteras ante la complejidad de las obligaciones del Acuerdo de Escazú y del marco constitucional colombiano. Esta decisión se fundamenta  en la experiencia nacional, adaptando la gobernanza al contexto y necesidades del país, más allá de la literalidad de modelos de otros Estados. Respecto a la solicitud de ampliar las funciones de la Comisión para resolver conflictos entre competidores y arbitrar sobre información sensible, se informa que la Comisión no está facultada para actuar como órgano de resolución de disputas empresariales ni para dirimir controversias en materia de competencia o de divulgación de información. Estas materias están claramente reguladas en cuerpos normativos especializados (como el régimen de competencia, la Ley 1712 de transparencia y las normas sobre protección de datos y secretos comerciales), y la Comisión solo podrá emitir recomendaciones y coordinar acciones, sin invadir las competencias de autoridades especializadas. Sobre la petición de vigilar y proteger información estratégica que pudiese representar un riesgo para infraestructuras, la normativa nacional ya prevé excepciones en la entrega de información pública por razones de seguridad y secreto industrial. El decreto mantiene este marco y la Comisión no está habilitada para crear salvaguardias adicionales ni suplantar el marco legal vigente. Sobre la articulación con otros órganos como el CSAOSR y eventuales solapamientos, la Comisión está concebida como instancia articuladora y no como un ente superior o excluyente, y operará bajo principios de concurrencia, subsidiaridad y coordinación institucional, sin quitar competencias a los consejos ya existentes. Con respecto a la composición, se mantiene la estructura estatal de la Comisión, con apertura a la participación consultiva de la sociedad civil, academia, gremios y empresas en espacios y mecanismos previstos en el propio decreto, en alineación con el enfoque participativo del Acuerdo de Escazú pero respetando el marco nacional de representación y toma de decisiones públicas. Sobre la solicitud de ajustar la nomenclatura y el año en el decreto, se confirma que la observación será atendida en la versión definitiva. Finalmente, reiteramos que Colombia diseña actualmente, en trabajo conjunto con la CEPAL, la Ruta de Implementación del Acuerdo de Escazú. Esta colaboración garantiza que la regulación y la operación se alineen a las mejores prácticas internacionales, adaptadas al contexto jurídico e institucional colombiano, y que se garanticen la coherencia, progresividad y sostenibilidad del proceso.</t>
  </si>
  <si>
    <t>CENTRO DE INVESTIGACIONES JURIDICAS POLITICAS Y SOCIALES - UNIVERSIDAD DE CALDAS</t>
  </si>
  <si>
    <t>El decreto al integrar el comite no aplica ni tiene en cuenta los principios y los derechos consagrados en el Acuerdo de Escazú. Por los siguientes puntos. (i) le da una escasa o casi nula participación a la sociedad civi y la academia, no tienen asiento en el comte con voz o con voto. (ii) El articulo 4 habla de la participapación de la sociedad civil de una manera general no se recoce en el comite con poder decisorio . (iii)  Las Ongs ambientalistas y la academia fueron un poder clave en la negociación, firma, ratifificación y exequibilidad de la ley, no se le nombra o se le tiene en cuenta. (iii) la academia  y las Ongs cumplen una función fundamental en la impplementación, de hecho ya lo estamos haciendo a nivel regional. PROPUESTA: Se deben incorporar de pleno con voz y con voto a un representante de las organizaciones ambientalistas y de la Academia prefiriendo el enfoque regional para su designación.</t>
  </si>
  <si>
    <t>Agradecemos al Centro de Investigaciones Políticas y Sociales de la Universidad de Caldas su compromiso en democracia ambiental. Sobre la solicitud de asiento pleno para academia y organizaciones ambientalistas en la Comisión, se aclara que la estructura propuesta responde a principios de representación estatal para asegurar y responsabilidad jurídica ante acuerdos internacionales, sin desconocer el rol de la sociedad civil y académica, quienes contarán con espacios consultivos y de intervención formales conforme a estándares regionales. Los artículos sobre participación del decreto garantizan consulta, intervención y control social para estos actores, priorizando legitimidad e imparcialidad en la toma de decisiones, pero robusteciendo la incidencia a través de audiencias públicas y formulación de políticas ambientales. Reconocemos el valor de la academia y las ONG en el proceso de Escazú y su articulación comenzará mediante mesas técnicas, grupos asesores y convocatorias públicas, garantizando canales consultivos sólidos y progresivamente integrando sus aportes estratégicos según lo establece la Ley 2273 de 2022.</t>
  </si>
  <si>
    <t>Autoridad Nacional de Licencias Ambientales</t>
  </si>
  <si>
    <t>En términos generales, se considera que el documento presenta una adecuada estructuración y cumple con los lineamientos requeridos para su configuración como decreto. Las observaciones formuladas se orientan principalmente a ajustes de redacción, forma y a la precisión de algunas funciones. Dada la amplitud de las funciones que tendrá el Comité Interinstitucional, es evidente que la coordinación de la Secretaría Técnica asumirá una carga de trabajo considerable. Por lo tanto, se recomienda valorar la posibilidad de establecer una secretaría compartida. En este sentido, la ANLA podría asumir un rol de apoyo en la coordinación, considerando la robustes de los compromisos asociados a dichas funciones.</t>
  </si>
  <si>
    <t xml:space="preserve">Se agradece la sugerencia de la ANLA y se reconoce la importancia de fortalecer la articulación institucional de la Comisión con las competencias y funciones que ejerce esta Autoridad y demás entidades del Sistema Nacional Ambiental. En atención a ello, y tras la revisión técnica correspondiente, se reitera que la ANLA ostenta en la COMINESCAZÚ un rol invitado permanente, garantizando su participación activa en la toma de decisiones; adicionalmente se manifiesta que la Secretaria Tecnica estará a cargo del MADS por su rol rector en la politica ambiental. </t>
  </si>
  <si>
    <t>Asociación Colombiana del Petróleo</t>
  </si>
  <si>
    <t>Si bien la comisión es institucional, se contempla la participación de sectores sociales. Entre estos sectores NO se mencionan los sectores productivos del país. NO se menciona la participación gremial, especialmente de los sectores productivos licenciados, que además de tener aportes importantes en la elaboración de dicha ruta, especialmente por la información ambiental con la que se cuenta de las respectivas áreas de operaciones, hay muy buenas prácticas que se pueden replicar. En consecuencia, también es importante que la ANLA haga parte como miembro con voz y voto de la comisión, pues es en esta entidad donde recae la principal responsabilidad de los proyectos licenciados en el país y donde hay un gran repositorio de información que desde el sector privado se ha elaborado en el marco de los procesos de licenciamiento ambiental. Así mismo, con el objeto de que las decisiones de la Comisión tengan una mayor seguridad jurídica desde una perspectiva fiscal, disciplinaria y administrativa es indispensable la presencia con voz y voto del Contralor General de la República y del Procurador General de la Nación en la comisión. Finalmente,  el reglamento debe especificar que las decisiones Comisión Intersectorial garantizarán el derecho participación y el principio de autonomía territorial de los entes territoriales</t>
  </si>
  <si>
    <t>Agradecemos los comentarios y aportes de la Asociación Colombiana de Petróleo respecto al proyecto de decreto para la conformación de la Comisión Intersectorial para la Implementación del Acuerdo de Escazú. De manera puntual, nos permitimos responder cada una de sus solicitudes: Participación de los sectores productivos y gremiales: La estructura de la Comisión prioriza la representación de altos funcionarios estatales con competencias legales y responsabilidad directa en la implementación de acuerdos internacionales, en consonancia con el modelo institucional adoptado y las mejores prácticas regionales. No obstante, los sectores productivos, gremiales, académicos y sociales contarán con mecanismos formales de participación consultiva y remisión de insumos técnicos, propuestas y experiencias. Estos espacios se robustecerán a través de mesas técnicas, subcomisiones temáticas y consultas públicas reglamentadas, garantizando una participación efectiva y propositiva. Incorporación de la ANLA como miembro pleno: En atención a su misionalidad y al rol estratégico que desempeña en la gestión ambiental del país, se ha acogido la propuesta de vincular a la Autoridad Nacional de Licencias Ambientales -ANLA, como miembro pleno de la Comisión Intersectorial, con voz y voto. De esta manera, se fortalece la articulación institucional y se garantiza que las decisiones de la Comisión cuenten con el respaldo técnico y operativo que aporta esta entidad, en el marco de sus competencias. Presencia del Contralor y Procurador General con voz y voto: La inclusión de órganos de control como miembros plenos de instancias ejecutivas no corresponde al marco de separación de funciones entre control y administración pública vigente en el país. No obstante, podrán ser invitados a sesiones específicas cuando sus competencias así lo requieran, y sus observaciones serán atendidas bajo los principios de transparencia, eficiencia, fiscalización y rendición de cuentas previstos en el proyecto de decreto. Garantías de participación y autonomía territorial: El proyecto de decreto contempla lineamientos claros sobre la participación y el respeto a la autonomía territorial, conforme a lo dispuesto en la Constitución, la Ley 99 de 1993 y el propio texto del Acuerdo de Escazú. Los mecanismos para hacer efectivos estos principios se desarrollarán en el reglamento interno de la Comisión, en cumplimiento de la normativa nacional e internacional aplicable y de la jurisprudencia vigente. Finalmente, es importante señalar que Colombia, en estrecha colaboración con la CEPAL, avanza en el diseño de la Ruta de Implementación del Acuerdo de Escazú. Este instrumento asegurará que cada aspecto de gobernanza, participación e información ambiental se encuentre alineado con los estándares internacionales y adaptado a la institucionalidad y al contexto nacional. Todos los sectores están invitados a contribuir activamente en los espacios de consulta pública y construcción colectiva, con el fin de robustecer la efectividad y legitimidad de la Comisión.</t>
  </si>
  <si>
    <t>Alianza por el Acuerdo de Escazú en Colombia</t>
  </si>
  <si>
    <t>El proyecto de Decreto puede verse en su generalidad como un avance en la implementación del Acuerdo de Escazú en Colombia, sin embargo, al no estar aprobada la Ruta de Implementación Nacional o por lo menos contar un proceso avanzado que sea público, abierto, deliberativo e incluyente para la formulación de este instrumento, este proyecto de Decreto que crea la Comisión esta desarticulado de los esfuerzos que por alrededor de 10 años la sociedad civil y la academía han desarrollado en torno al Acuerdo de Escazú en Colombia</t>
  </si>
  <si>
    <t>Agradecemos a la Alianza por el Acuerdo de Escazú en Colombia su reconocimiento al avance que representa el proyecto de Decreto, así como la preocupación manifestada sobre la articulación con la Ruta de Implementación Nacional. Es preciso señalar que uno de los objetivos centrales de la Comisión Intersectorial creada por este Decreto es, precisamente, la formulación, consulta pública, aprobación y seguimiento de la Ruta para la Implementación del Acuerdo de Escazú en Colombia, garantizando la participación efectiva, diversa, abierta y deliberativa de todos los actores sociales, territoriales y sectoriales involucrados en el proceso. El proceso actualmente se encuentra en fase de consulta pública y construcción colectiva, bajo lineamientos nacionales y el acompañamiento técnico de la CEPAL, lo que asegura que tanto la sociedad civil como la academia, protagonistas en la movilización y defensa del Acuerdo, continúen jugando un papel fundamental en la definición de la hoja de ruta nacional y en la operatividad de la Comisión. El Ministerio de Ambiente ha reiterado la apertura de espacios participativos públicos, precisamente para garantizar legitimidad, transparencia y representatividad en el desarrollo y futuros ajustes de la Ruta y de los instrumentos derivados del Acuerdo de Escazú. De esta manera, el proyecto de Decreto no implica una desarticulación de los esfuerzos históricos ni del trabajo desarrollado por la sociedad civil y la academia, sino que constituye el paso institucional necesario para materializar, dentro de un marco organizativo robusto y legítimo, el espacio de diálogo y decisión para que la Ruta de Implementación sea construida de manera genuinamente participativa e incluyente, en correspondencia con los principios y derechos consagrados en el Acuerdo de Escazú y la Ley 2273 de 2022.</t>
  </si>
  <si>
    <t>Siembraton Opita</t>
  </si>
  <si>
    <t>Establecer el río Magadalena como sujeto de derechos o buscar implementar intrumentos tanto juridicos como técnicos para planear y ejecutar acciones afirmativas para su recuperación en los nacederos de sus afluentes, a traves de restauración ecológica y acciones basadas en la naturaleza</t>
  </si>
  <si>
    <t>Se agradece el interés en la protección y restauración del río Magdalena, así como la propuesta de reconocerlo como sujeto de derechos y adoptar instrumentos jurídicos y técnicos para su recuperación. No obstante, esta solicitud no guarda una relación directa con el objeto del Proyecto de Decreto, cuyo alcance se limita a la creación de la Comisión Intersectorial para la implementación del Acuerdo de Escazú, como instancia de coordinación del alto gobierno. Esto no impide que el peticionario pueda impulsar dicha iniciativa a través de los canales normativos y de política pública adecuados, los cuales permiten estructurar de manera intersectorial y participativa procesos de esta naturaleza, con el soporte técnico, jurídico y comunitario necesario para garantizar su viabilidad y sostenibilidad en el tiempo.</t>
  </si>
  <si>
    <t xml:space="preserve">. </t>
  </si>
  <si>
    <t>Asociación Colombiana de Gas Natural - Naturgas</t>
  </si>
  <si>
    <t>La industria del gas natural valora el compromiso del Estado colombiano con la implementación del Acuerdo de Escazú, en tanto fortalece la participación ciudadana y la transparencia en la gestión ambiental. Sin embargo, resulta necesario que la Comisión Intersectorial asegure una articulación efectiva con los sectores productivos, en particular con el energético, para evitar duplicidad normativa y garantizar seguridad jurídica. De esta manera, las acciones derivadas del Acuerdo podrán desarrollarse de forma coherente con las políticas de transición energética justa, fortaleciendo la confianza entre el Estado, la ciudadanía y los agentes económicos</t>
  </si>
  <si>
    <t>El Ministerio de Ambiente y Desarrollo Sostenible agrade la participación de Naturgas en este proceso de consulta pública. Se reconoce la importancia de la articulación con el sector energético y los demás sectores productivos, tanto para evitar duplicidades normativas como para reforzar la seguridad jurídica, en línea con lo planteado por la Asociación Colombiana de Gas Natural. El Proyecto de Decreto establece de manera expresa que la coordinación intersectorial y la consulta pública constituyen principios rectores del proceso, lo que garantiza que los sectores productivos puedan participar activamente en el diseño de políticas, la planeación y la ejecución de acciones ambientales, en coherencia con la transición energética y los lineamientos nacionales. Asimismo, el parágrafo 1 del artículo 3 prevé la posibilidad de invitar a actores sociales, gremiales y productivos a las sesiones de la Comisión, con la facultad de proponer puntos en el orden del día, asegurando así una participación efectiva y propositiva. De este modo, se garantiza que la construcción de los instrumentos y rutas de implementación respete las competencias sectoriales, evite la sobre-regulación y permita que la participación del sector energético contribuya a generar confianza, certidumbre jurídica y soluciones integrales que armonicen los compromisos ambientales y productivos en beneficio del país.</t>
  </si>
  <si>
    <t>Asociación de Guardaparques del Patrimonio Natural y Cultural de Colombia -AGPCo</t>
  </si>
  <si>
    <t>En la inicitativa normativa, la memoria justificativa y en la propuesta de decreto, debe quedar explicito que un grupo de los lideres y defensores del ambiente son los, las y les guardaparques que cuidan y protegen las áreas protegidas de carácter nacional, regional y local,, es por eso , es necesario incluir la politica de participación social en laconservación, los decretos de regulan el tema de las areas protegidas /3572) y documento Conpes 4050 del SINAP-  Fundamental que haga parque de la comisión intersectorial el director general de Parques y el representante de la asociación de guadparques del patrimonio natural y cultural de Colombia- AGPCo.
Otro aspecto a tener en cuenta, se debe incluir un articulo que de manera explicita designe unos recursos económicos para que la comisión funcione ( especificamnete para que los integrantes de la sociedad civil, puedna participar. Si no se garantizan los recurso la comisión no va funcionar de manera eficaz</t>
  </si>
  <si>
    <t>El Ministerio de Ambiente y Desarrollo Sostenible agradece la participación de AGCPO en este proceso de consulta pública. El Proyecto de Decreto tiene como propósito central posicionar la implementación del Acuerdo de Escazú en las más altas instancias del Gobierno Nacional, garantizando que la articulación intersectorial y la coordinación institucional se realicen con un enfoque estratégico. Por esta razón, la Comisión Intersectorial está conformada por ministerios y entidades nacionales con competencias directas en la formulación de políticas públicas, lo que no impide que otros actores clave —como los guardaparques y sus asociaciones— puedan ser convocados a participar en calidad de invitados en las sesiones, conforme al parágrafo 1 del artículo 3, con posibilidad de aportar insumos técnicos y sociales para la construcción de la Ruta de Implementación. En cuanto a los recursos económicos para garantizar la participación de la sociedad civil, el objeto del Decreto no es asignar presupuestos específicos, sino crear la instancia de coordinación que, entre sus funciones (art. 5 numerales 6, 7 y 8), deberá formular la Ruta de Implementación del Acuerdo, la cual incluirá mecanismos de financiación y articulación de recursos entre entidades. Será en esa fase donde se definan los instrumentos operativos y presupuestales necesarios para hacer efectiva la participación de los distintos sectores sociales y comunitarios, incluidos los guardaparques.</t>
  </si>
  <si>
    <t>02/08/2025 -29/08/2025</t>
  </si>
  <si>
    <t>JSA</t>
  </si>
  <si>
    <t xml:space="preserve">Me permito ofrecer al Ministerio una propuesta de colaboración internacional con la empresa Justice &amp; Sustainability Associates (JSA), con la cual he tenido el privilegio de colaborar. JSA, con sede en Washington, D.C., es una firma de consultoría especializada en facilitar acuerdos justos y sostenibles en torno al uso del suelo. Su misión es apoyar a residentes de comunidades y vecindarios, agencias gubernamentales y desarrolladores en la construcción de consensos, mediante técnicas de resolución alternativa de conflictos como la mediación, facilitación, negociación y construcción participativa de acuerdos.
JSA cuenta con más de 20 años de experiencia y ha desarrollado más de 200 proyectos en contextos urbanos complejos, lo que les ha permitido consolidar una metodología efectiva y adaptable. Si bien comprendemos que cada territorio tiene sus propias dinámicas y particularidades, la fortaleza de JSA radica en su profundo entendimiento de los sistemas de organización social y en su capacidad para generar procesos de participación inclusivos, colaborativos y culturalmente sensibles.
Actualmente resido en Colombia y me gustaría poner a disposición mi experiencia y conocimiento para contribuir a esta iniciativa en el alcance que sea posible, sirviendo como puente entre ambas partes.
Quedo atenta a la posibilidad de dialogar sobre esta propuesta
</t>
  </si>
  <si>
    <t xml:space="preserve">Gracias por compartir la propuesta de colaboración internacional con Justice &amp; Sustainability Associates (JSA), y por poner a disposición su experiencia y conocimiento para contribuir a los objetivos del Ministerio. El enfoque de JSA en facilitar acuerdos justos y sostenibles mediante metodologías participativas y resolución alternativa de conflictos es ampliamente valorado en contextos de gestión territorial y manejo ambiental, más aún considerando su trayectoria aplicando soluciones colaborativas en entornos urbanos complejos. En el marco de la implementación del Acuerdo de Escazú y la formulación de políticas para la participación y el consenso, la incorporación de experiencias internacionales es relevante y puede enriquecer los procesos locales. Sin embargo, es importante mencionar que los procedimientos para adoptar colaboraciones de este tipo requieren un análisis institucional y la articulación con las instancias pertinentes establecidas por el Proyecto de Decreto, para asegurar que toda contribución esté alineada con las dinámicas nacionales, territoriales y normativas vigentes. Quedamos atentos a su interés y a la posibilidad de dialogar en futuros espacios técnicos o de consulta externa, porque la experiencia internacional y la sensibilidad en la facilitación de acuerdos pueden contribuir significativamente al ejercicio de la comisión. </t>
  </si>
  <si>
    <t>Fundación Mujer y Futuro</t>
  </si>
  <si>
    <t>Vinculación con voz y voto de la instancia encargada de asuntos de las mujeres y la equidad de género a nivel nacional (Ministerio de la igualdad u otra instancia en caso de no existir esta).
Establecer una instancia consultiva de sociedad civil paritaria que recoja los aportes y necesidades de las comunidades en el país con un enfoque interseccional y de género.
Especificar los canales mediante los cuales la sociedad civil pueda participar considerando conectividad, discapacidades, pertenencia etnica, entre otros.
Definir apoyo técnico y financiero para la territorialización de acciones de implementación del Acuerdo.</t>
  </si>
  <si>
    <t>Agradecemos  a la Fundación Mujer y Futuro por su interés y valiosos aportes al proceso de construcción institucional del Acuerdo de Escazú en Colombia. De acuerdo con el proyecto de decreto que crea la Comisión Intersectorial, se ha reconocido la importancia de integrar de manera efectiva a la instancia nacional encargada de asuntos de mujeres y equidad de género, actualmente representada por el Ministerio de Igualdad, garantizando la paridad de género en la conformación de la Comisión y el reconocimiento expreso del enfoque interseccional como principio transversal. La estructura del decreto contempla la creación de una instancia consultiva de sociedad civil paritaria y representativa, así como el acceso incluyente y flexible a los espacios de participación para comunidades, mujeres, personas con discapacidad, pueblos étnicos y población rural, a través de mecanismos presenciales, virtuales y mixtos, reconociendo y tratando de superar las barreras territoriales, tecnológicas y de conectividad. De esta manera, no solo se materializa una gobernanza ambiental incluyente y transparente, sino que se promueve la construcción colectiva y el intercambio democrático de saberes y experiencias en la ruta de implementación del Acuerdo, siempre bajo el compromiso de escuchar las voces de quienes históricamente han sido marginados en la toma de decisiones ambientales.</t>
  </si>
  <si>
    <t>SER Colombia</t>
  </si>
  <si>
    <t>Si bien la creación de la Comisión Intersectorial es clave para coordinar las obligaciones asumidas por Colombia con la ratificación del Acuerdo de Escazú, resultaría coherente incluir la participación a diversos actores públicos, privados, académicos, de la sociedad civil y organizaciones sin ánimo de lucro, de forma que la reglamentación posterior se construya de la mejor manera. 
Esta comisión no solo debe articular a las instituciones estatales, sino también garantizar el acceso a la información, la participación ciudadana en decisiones ambientales y el acceso efectivo a la justicia, especialmente en un contexto de alto riesgo para los defensores ambientales, pilares fundamentales del Acuerdo. 
En este sentido, se considera necesario reforzar las disposiciones relacionadas con la transparencia, la participación y el control social dentro del articulado, con el fin de evitar posibles vacíos en la implementación. Actualmente, la concentración de funciones clave sin criterios claros de selección ni mecanismos definidos de rendición de cuentas podría generar desafíos en términos de trazabilidad y legitimidad. La ausencia de actores sociales en decisiones relevantes, así como la falta de indicadores podría limitar la efectividad de la comisión.</t>
  </si>
  <si>
    <t>Agradecemos la participación de SERCOLOMIA y sus valiosos aportes a este proceso de consulta Pública. Sobre la amplitud y diversidad de participación en la Comisión Intersectorial es fundamental para garantizar que la implementación del Acuerdo de Escazú sea transparente, inclusiva y legítima. El Proyecto de Decreto reconoce expresamente la importancia de la articulación intersectorial y la participación social, estableciendo que junto a los actores estatales, pueden ser invitados representantes de la academia, sociedad civil, comunidades étnicas, mujeres, organizaciones ambientales y expertos de diversos sectores, aunque no con carácter de miembros permanentes. Esta flexibilidad busca que el diseño y seguimiento de la “Ruta de Implementación” se nutra de diferentes perspectivas y conocimientos técnicos, sociales y territoriales. Para reforzar la transparencia y el control social, la Comisión contempla esquemas y mesas temáticas y territoriales, canales de consulta pública y la obligación de rendición de cuentas, permitiendo que organizaciones externas presenten observaciones y propuestas. Sin embargo, se reconoce que es clave seguir trabajando en el desarrollo de criterios claros para la selección de invitados, la definición de indicadores de trazabilidad y el fortalecimiento de mecanismos de seguimiento y comunicación de resultados, para evitar vacíos de legitimidad y garantizar que la participación sea vinculante y efectiva en la toma de decisiones relevantes. La retroalimentación de SERCOLOMIA será considerada en el proceso de reglamentación interna y en la formulación de estrategias para una implementación más participativa del Acuerdo.</t>
  </si>
  <si>
    <t xml:space="preserve">Consejo Gremial Nacional </t>
  </si>
  <si>
    <t>El proyecto de decreto acierta al proponer una instancia intersectorial para coordinar la implementación de Escazú, sin embargo, resulta indispensable delimitar con claridad sus alcances para evitar duplicar competencias legales de las autoridades del SINA, el ANLA y las demás autoridades ambientales territoriales. Las orientaciones que emita la Comisión deben operar como instrumentos de coordinación, sin convertirse en requisitos o condiciones para trámites adicionales, preservando así la seguridad jurídica y la eficiencia que demanda el artículo 209 constitucional. Adicionalmente, esta instancia deberá sustentarse en la Guía de Implementación de la Comisión Económica para América Latina y el Caribe (CEPAL) e integrar los marcos, protocolos y herramientas nacionales vigentes para garantizar la armonización y el adecuado funcionamiento de la Comisión. En cuanto a la participación, para que esta sea verdaderamente inclusiva, es necesario que todos los actores involucrados puedan estar representados, de ahí la importancia que el sector productivo cuente con asiento permanente con voz en la Comisión y presencia en sus subcomisiones, de manera que se escuche oportunamente a un actor esencial para el empleo, la inversión y la competitividad. Adicionalmente los gremios que representa a los productores agropecuarios requieren voz y voto en este comité. 
Por otro lado, la ruta de implementación y el reglamento interno requiere contar con un proceso claro, que cuente con términos objetivos, metas e indicadores verificables y fuentes de financiación establecidas. Proponemos que su implementación se someta a consulta pública y por etapas, respetando los términos otorgados por el artículo 8 de la ley 1437 de2011. A su vez, estimamos necesario incorporar un análisis de impacto regulatorio, que, entre otros asuntos, incluya un enfoque en MiPymes y en territorios. En lo que corresponde a la digitalización de procesos y la apertura de datos, se debe tener en cuenta que estos procesos deben ir de la mano de neutralidad tecnológica, uso de formatos abiertos, interoperabilidad con sistemas sectoriales y accesibilidad para usuarios con discapacidad y territorios con baja conectividad. Todo ello debe hacerse resguardando la confidencialidad de la información empresarial y la protección de datos personales, conforme a los artículos 15 y 74 de la Constitución, la Ley 1712 de 2014, la Ley 1581 de 2012 y la Decisión 486 de la Comunidad Andina, además de las excepciones previstas en el Acuerdo de Escazú. Sin embargo, insistimos que la información de los productores agropecuarios debe tratarse exclusivamente en formato anonimizado y, de ser posible, agregada, garantizando la imposibilidad razonable de identificación. Para el subsector pecuario, la unidad de referencia podrá ser los comités de ganaderos territoriales, de modo que los datos se asocien a dichos comités y no a las personas naturales. Igualmente, en lo que respecta a la obligación de garantizar paridad de género, el Decreto no precisa cómo se materializará ese deber, por lo cual se sugiere definir expresamente su cumplimiento mediante la designación de una dupla titular-suplente de distinto género por cada entidad, aplicando este criterio a subcomisiones y mesas técnicas Además, resulta apropiado crear de manera concreta unos parámetros de articulación y prevalencia que permitan que, en caso de divergencia, prevalezcan las competencias y decisiones de la autoridad legalmente competente para decidir, sin perjuicio de la coordinación interinstitucional que se busca mediante la Comisión. Esta regla evitará conflictos de competencias funcionales y aportará certeza a todos los actores.</t>
  </si>
  <si>
    <t>El Ministerio de Ambiente y Desarrollo Sostenible, agradece la participación del Consejo Gremial Nacional quien plantea inquietudes fundamentales sobre la delimitación de funciones, la seguridad jurídica y la inclusión efectiva de actores productivos en la Comisión Intersectorial creada para la implementación del Acuerdo de Escazú. El espíritu del Proyecto de Decreto es coordinar, no duplicar, las competencias de las autoridades ambientales nacionales y territoriales, y por ello delimita que las orientaciones de la Comisión se establecen como instrumentos de articulación y no como exigencias adicionales para los trámites sectoriales, garantizando así el principio de eficiencia y la seguridad jurídica contemplada en el artículo 209 de la Constitución. El Proyecto contempla esquemas de consulta pública, mesas temáticas y territoriales, y mecanismos de participación ampliada donde el sector productivo y otros actores pueden aportar y ser invitados de manera permanente, aunque la integración plena y voto está reservada a entidades con competencia legal específica. La ruta de implementación debe incluir indicadores, objetivos, fuentes de financiación y someterse a consulta pública, conforme a los estándares nacionales y las directrices de la CEPAL. En materia de digitalización y protección de datos, se establece el respeto irrestricto a la legislación constitucional y sectorial vigente en privacidad y confidencialidad, pudiendo incorporar el tratamiento anonimizado de información para sectores como el agropecuario, cuando así lo exija la norma. Respecto a la paridad de género y protocolos de articulación, la Comisión está obligada a implementar criterios de composición y funcionamiento que aseguren la representatividad y la prevalencia de competencias sectoriales en caso de divergencia, tal como sugieren los gremios. Todas estas recomendaciones serán valoradas en la etapa de reglamentación y en la configuración de la Ruta de Implementación, procurando mantener la articulación, legitimidad y eficiencia de la Comisión, y la transparencia en la gestión ambiental participativa.</t>
  </si>
  <si>
    <t>Secretaría Distrital de Ambiente de Bogotá D.C.</t>
  </si>
  <si>
    <t>1.	Respecto del Considerando se tienen las siguientes observaciones: En el párrafo 7, se menciona la adopción de la Agenda 2030 para el Desarrollo Sostenible y de los Objetivos de Desarrollo Sostenible (ODS), igualmente, se cita la resolución A/RES/70/1 de la Asamblea General de la ONU haciendo énfasis a los acuerdos marco para erradicar la pobreza, la protección del planeta y la paz. Esta referencia a la erradicación de la pobreza y la salvaguardia de la paz no tiene mayor relación con la materia del decreto y entorpece la lectura de las consideraciones por las que se decidió crea la Comisión. Por tanto, se sugiere retirar este párrafo dejando como justificación de los ODS el párrafo subsiguiente, el cual se enfoca en el Objetivo No. 16 sobre el acceso a la justicia a fin de conservar la unidad de materia. 2.	En el Considerando de hizo mención del artículo 45 de la Ley 489 de 1998 sobre la facultad para crear Comisiones Intersectoriales para la coordinación y orientación superior de la ejecución de ciertas funciones y servicios públicos. En particular, el artículo señala la posibilidad de que el Gobierno Nacional pueda "(...) establecer la sujeción de las medidas y actos concretos de los organismos y entidades competentes a la previa adopción de los programas y proyectos de acción por parte de la Comisión Intersectorial y delegarle algunas de las funciones que le corresponden", es decir, la ley  faculta a las autoridades del orden Nacional para crear las comisiones, sin perjuicio del ejercicio de las funciones de cada entidad o bien, para la delegación de funciones de cada Ministerio que la conforme. Por tanto, se sugiere al Ministerio que complemente en este apartado si hay funciones en concreto que se van a delegar con la creación de la comisión o si se ejercerán de manera concomitante a las funciones de cada organismo. 3.	De manera general, se sugiere que la Comisión, subcomités y demás mecanismos planteados para el monitoreo de la Ruta de Implementación contemplen la participación clara y directa de los defensores ambientales. 4.	Se recomienda incluir un artículo de definiciones que contenga los conceptos que son necesarios para comprender el alcance del Decreto, como lo son: defensores de derechos humanos en asuntos ambientales, conflictividad medioambiental, protección integral, diversidad funcional, entre otras. 5.	Finalmente, se recomienda que la Comisión Intersectorial no solamente se conforme para la implementación de los lineamientos, acciones y planes para el cumplimiento del Acuerdo, sino que este organismo también cuente con un objetivo general y las competencias para el seguimiento después de la implementación de la Ruta.</t>
  </si>
  <si>
    <t>Agradecemos las observaciones de la Secretaría de Ambiente de Bogotá, ya que contribuyen significativamente al fortalecimiento y claridad del Proyecto de Decreto para la Comisión Intersectorial. En primer lugar, respecto al considerando sobre los ODS, se acoge la recomendación sobre evitar referencias generales a temas de pobreza y paz, y centrar la justificación en el Objetivo 16 sobre acceso a la justicia ambiental y la construcción institucional, para asegurar la unidad de materia y la pertinencia del texto normativo. En cuanto a la aplicación del Artículo 45 de la Ley 489 de 1998, el espíritu del Decreto es que la Comisión actúe como instancia coordinadora y articuladora, sin suprimir ni delegar funciones esenciales de los ministerios y entidades que la integran. De ser necesario delegar alguna función concreta o establecer un régimen especial, este aspecto se especificará en los correspondientes artículos, manteniendo el respeto y la autonomía de cada entidad según su marco legal. Sobre la participación de defensores ambientales, el Proyecto de Decreto ya dispone subcomisiones y mesas de consulta en las que se garantizará, de forma prioritaria, la inclusión de estos actores en concordancia con la protección y monitoreo diferenciados previstos en el Acuerdo de Escazú. Se valora la sugerencia de incorporar un artículo de definiciones para precisar conceptos relevantes –como defensores, conflictividad, protección integral y diversidad funcional– con el fin de evitar ambigüedades normativas y mejorar la aplicación práctica del Decreto. Finalmente, se comparte la visión de que la Comisión no sólo debe diseñar e implementar la “Ruta de Implementación”, sino también ejercer funciones de seguimiento y evaluación posteriores, asegurando así la sostenibilidad y la retroalimentación del proceso de implementación del Acuerdo de Escazú. Estas consideraciones serán tenidas en cuenta en la reglamentación detallada y en las fases posteriores de ajuste del Proyecto de Decreto, en aras de mayor claridad y operatividad</t>
  </si>
  <si>
    <t>08/08/2025 -29/08/2025</t>
  </si>
  <si>
    <t>Defensoria del Pueblo</t>
  </si>
  <si>
    <t>Para iniciar queremos proponer que se considere denominar la comisión como interinstitucional y no intersectorial. Vemos que en la memoria justificativa del proyecto se ofrecen argumentos para sustentar el cambio de denominación, debido a que inicialmente se denominó comisión interinstitucional, pues como bien lo indica el proyecto en sus considerandos, fueron las bases del Plan Nacional de Desarrollo 2022-2026, las que ordenan la creación de una Comisión Interinstitucional encargada de la formulación del plan de implementación del tratado. Esta propuesta no es un simple capricho para conservar la denominación que propone el plan de desarrollo, pues consideramos que la denominación de interinstitucional tiene un carácter más amplio que la de intersectorial, de manera contraria a lo que se quiso argumentar en la memoria justificativa del proyecto.  En la memoria justificativa se dice que:  A diferencia de lo interinstitucional, que tiende a reunir entidades dentro de un mismo sector, lo intersectorial permite una articulación estructural y permanente entre ministerios y entidades con mandatos diversos pero complementarios, como Ambiente, Justicia, Interior, Hacienda, Defensa,  Planeación y Tecnologías de la Información, entre otros. Esta articulación resulta indispensable para responder de manera integral y coherente a los compromisos del Acuerdo, superando la fragmentación institucional que históricamente ha limitado la implementación efectiva de políticas ambientales y de derechos. Lo interinstitucional según la Real Academia de la lengua española es lo: “Perteneciente o referido a dos o más instituciones relacionadas entre sí. Coordinación interinstitucional”. Por lo que no es necesariamente cierto que se refiera solo a un mismo sector. Podría interpretarse que lo interinstitucional se refiere tanto entidades de carácter público como privado. Por otra parte, en la memoria justificativa del proyecto y en el proyecto mismo se ve que no se logra superar la fragmentación institucional que históricamente ha limitado la implementación efectiva de políticas ambientales y de derechos, como se dice en la cita expuesta, pues termina creando una comisión netamente gubernamental que será la que finalmente serían las que resolverían los asuntos sujetos a su competencia</t>
  </si>
  <si>
    <t>Gracias por el interés en la denominación y el alcance de la Comisión. La razón de llamarla “intersectorial” es porque el proyecto busca reunir a entidades de diferentes sectores del Estado, como Ambiente, Justicia, Interior, Hacienda, Defensa y Planeación, para coordinar de manera permanente y estructurada la implementación del Acuerdo de Escazú, superando la tradicional fragmentación en temas ambientales. Esta articulación responde a lo previsto por la Ley 489 de 1998 y a las bases del Plan Nacional de Desarrollo, que le dan a la Comisión el reto de articular sectores estratégicos para cumplir los compromisos ambientales y de derechos en Colombia, aunque reconocemos que “interinstitucional” también es un término válido y utilizado en otras normativas. En este marco, es importante destacar que si bien la creación de la Comisión parte del ámbito gubernamental, se fomenta la participación activa de otros actores a través de subcomisiones, mesas técnicas e invitaciones abiertas a la sociedad civil y a expertos. Así, la Comisión Intersectorial no busca cerrarse sobre sí misma, sino abrir espacios donde distintas perspectivas y voces puedan contribuir de manera efectiva y concertada al cumplimiento y seguimiento integral del Acuerdo de Escazú y a la construcción colectiva de políticas públicas ambientales.</t>
  </si>
  <si>
    <t>29/07/2025 -30/08/2025</t>
  </si>
  <si>
    <t>Instituto Humboldt</t>
  </si>
  <si>
    <t>Se recomienda definir rutas de operatividad y mecanismos puntuales y efectivos que garanticen la participación de los actores sociales en los términos que estabelece el proyecto y la publicidad oportuna de las sesiones de la Comisión Intersectorial. En estrecha relación a lo anterior, es de importancia acotar el alcance de la Comisión como órgano encargado de articular políticas y acciones para garantizar la implementación efectiva del Acuerdo de Escazú en las diversas agendas del Estado.</t>
  </si>
  <si>
    <t>La recomendación del Instituto Humboldt es esencial para garantizar que la Comisión Intersectorial cumpla efectivamente con el objetivo de promover la participación social amplia y transparente en la implementación del Acuerdo de Escazú. El Proyecto de Decreto prevé la definición de rutas operativas —a través de mesas temáticas, subcomisiones y reglamento interno— que facilitan espacios directos de participación de la sociedad civil, comunidades y expertos técnicos en la formulación y monitoreo de las acciones ambientales. Así mismo, se dispone que la publicidad de las convocatorias, sesiones y decisiones de la Comisión se realice de manera oportuna y accesible, fortaleciendo el control social y el acceso a la información por parte de todos los actores involucrados. En cuanto al alcance de la Comisión, el Decreto la define como un órgano articulador de políticas y acciones ambientales, evitando la duplicidad de competencias con otras autoridades y garantizando que las estrategias y lineamientos sean funcionales para todas las agendas estatales relacionadas con ambiente y derechos humanos. De esta manera, se busca que la Comisión sirva como espacio de integración, consulta pública y seguimiento permanente, promoviendo la inclusión, la pluralidad y la democratización de la toma de decisiones en el marco del Acuerdo de Escazú.</t>
  </si>
  <si>
    <t>11/08/2025 - 15/08/2025</t>
  </si>
  <si>
    <t>Consejo de Cuenca POMCA del Río La Vieja</t>
  </si>
  <si>
    <t>1) Ineficacia estructural de la Comisión propuesta La creación de una nueva comisión intersectorial no garantiza la implementación inmediata ni efectiva del Acuerdo de Escazú. La experiencia en Colombia demuestra que estas comisiones se convierten en encuentros de carácter meramente protocolario, integrados por burócratas y contratistas sin continuidad, sin capacidad decisoria y sin resultados vinculantes. En este contexto, la propuesta no solo no resuelve la urgencia de la implementación, sino que dilata la aplicación de los derechos y obligaciones ya establecidos en la Ley 2273 de 2022.  2) Ausencia de participación ciudadana efectiva  El artículo 3 del proyecto excluye de forma evidente y descarada a las instancias de participación previstas en la legislación ambiental y en el propio Acuerdo de Escazú. No se contempla representación de:  Consejos de Cuenca (art. 65 Ley 99 de 1993).  Juntas de Acción Comunal y Juntas Administradoras Locales (Ley 743 de 2002 y Ley 136 de 1994). Comités ambientales comunitarios y demás veedurías ciudadanas (Ley 850 de 2003). Tampoco se tienen en cuenta como parte de la comisión las personas o grupos en situación de vulnerabilidad como: campesinos, indígenas, negritudes, afrocolombianos,  raizales, palenqueros, Rrom, sindicatos, mujeres, población LGBTIQ+, niños, adolescentes, jóvenes, académicos y organizaciones comunitarias.  El decreto invisibiliza y omite deliberadamente los diferentes espacios que, aunque  también son manejados por burócratas en alguna medida cuentan con participación  ciudadana como lo son: los Consejos Territoriales de Planeación (Ley 152 de 1994 (Ley Orgánica del Plan de Desarrollo, Comités Permanentes de Estratificación Socioeconómica (Ley 142 de 1994, Decreto 1077 de 2015), Consejos Municipales de Gestión del Riesgo de Desastres (Ley 1523 de 2012), Consejos Municipales de Desarrollo Rural (Ley 160 de 1994, Decreto 1987 de 2013), Comités Municipales de Política Social (Ley 1098 de 2006, Decreto 1860 de 1994), Consejos Municipales de Cultura (Ley 397de 1997), Consejos Municipales de Juventud (Ley 1622 de 2013 y Ley 1885 de 2018), Comités de Vigilancia Epidemiológica (Decreto 3518 de 2006), Consejos Municipales de Paz, Reconciliación, Convivencia y Derechos Humanos (Ley 434 de 1998, Decreto 885 de 2017), Consejos Consultivos de Mujeres (Ley 1257 de 2008), Comités Municipales de Discapacidad (Ley 1145 de 2007), entre otros. La omisión de estos actores contradice el principio de participación reforzada del Acuerdo de Escazú, que obliga a garantizar la intervención directa de comunidades y organizaciones locales en la toma de decisiones ambientales.  3) Concentración excesiva en entidades gubernamentales y marginación real de la comunidad  La conformación propuesta en el proyecto de decreto entrega el control casi absoluto a ministerios y entidades nacionales, perpetuando una visión centralista, vertical y tecnocrática que ha demostrado ser ineficaz para atender los problemas socioambientales en los territorios.  Bajo esta estructura, la comunidad no es reconocida como un actor con capacidad real de  decisión, sino reducida a una formalidad burocrática: se les invita a mesas de trabajo o espacios de socialización que no inciden en las resoluciones finales, sin voz, sin voto y sin poder de veto. En la práctica, se les convierte en espectadores pasivos de procesos que deberían liderar o, al menos, co-decidir.  Esta exclusión contradice los principios del Acuerdo de Escazú (Ley 2273 de 2022), que obligan al Estado colombiano a garantizar una participación efectiva, inclusiva y vinculante en la toma de decisiones ambientales. También desconoce el mandato de la Ley 99 de 1993, que reconoce y protege la participación ciudadana como pilar de la gestión ambiental, y de la Ley 850 de 2003, que faculta a las veedurías para intervenir de manera activa y con incidencia.  La ausencia de mecanismos para que los Consejos de Cuenca, Juntas de Acción Comunal, Juntas Administradoras Locales, Comités de Estratificación, comités ambientales y demás organizaciones comunitarias puedan ejercer incidencia decisoria convierte a la comisión en un órgano cerrado, controlado por burócratas y alejado de la realidad de los territorios. Esto asegura que sus decisiones carezcan de legitimidad social y perpetúa la desconexión entre las políticas ambientales formuladas en Bogotá y las necesidades urgentes en las regiones.</t>
  </si>
  <si>
    <t>Agradecemos profundamente las inquietudes del Consejo de Cuenca POMCA del Río La Vieja y comprendemos la preocupación por lograr una verdadera implementación del Acuerdo de Escazú con participación ciudadana activa y vinculante. El Proyecto de Decreto, inspirado en las lecciones aprendidas de experiencias pasadas, plantea la Comisión Intersectorial como un instrumento para coordinar políticas públicas de alto nivel, pero reconoce en su articulado y en su reglamento la obligación de garantizar la participación ampliada y reforzada de los actores sociales, especialmente de los grupos y comunidades tradicionalmente excluidos. De hecho, el artículo 4 obliga a crear subcomisiones, mesas temáticas y territoriales y canales de consulta pública, donde los Consejos de Cuenca, juntas, comités comunitarios, veedurías, organizaciones sociales y todos los sectores señalados tendrán espacio para incidir y aportar técnicamente antes de que las decisiones sean adoptadas.
Entendemos que persistir en modelos exclusivamente gubernamentales podría reproducir las debilidades históricas, por eso el Decreto incorpora mecanismos para que los aportes, preocupaciones y propuestas de las regiones y la ciudadanía sean recogidos y considerados oficialmente en cada etapa de la planeación y ejecución. El diseño de la “Ruta de Implementación”, así como la evaluación y el monitoreo, deberán construirse de forma participativa y descentralizada, abriendo espacios para la toma de decisiones compartida. Valoramos el llamado a no relegar la voz de la gente a una instancia meramente formal y administrativa. Por ello, invitamos a los actores territoriales, como los miembros de los Consejos de Cuenca, a usar y exigir los canales previstos en la Comisión y en el Acuerdo, aportando activamente para lograr una gobernanza ambiental legítima, cercana y transformadora.</t>
  </si>
  <si>
    <t>Little Guardians Foundation</t>
  </si>
  <si>
    <t xml:space="preserve">En términos de gobernanza y participación, se propone crear el Consejo Asesor de Sociedad Civil (CASC) con cupos específicos para organizaciones que defienden directamente a comunidades y ambiente, su derecho de agenda y una respuesta institucional motivada en plazos perentorios, además de su voto en subcomisiones. En transparencia, se plantea el Portal Escazú con estándares de datos abiertos, publicación de actas y matrices de trazabilidad en cinco días hábiles y un mecanismo de quejas y alertas operado por la Unidad de Cumplimiento. La Ruta de Implementación se estructura en fases con consulta pública mínima de 30 días y entregables obligatorios (incluida la actualización del “ABC de Protección” de la UNP), mientras que la descentralización se asegura mediante Nodos Territoriales permanentes. En protección de liderazgos socioambientales, se crea un Protocolo Interinstitucional (MinInterior–UNP– MADS–Defensoría–personerías) con alertas tempranas, reacción urgente, indicadores y reportes  periódicos, acompañado de un programa nacional de formación y no estigmatización y de rutas de mediación comunitaria. Finalmente, en finanzas, se incorpora un Plan Anual de Inversiones y un Fondo Solidario Escazú de cofinanciación voluntaria y regulada, con auditoría y sin menoscabo de la obligación estatal de protección gratuita en alto riesgo, además de ajustes de técnica legislativa para coherencia normativa y de roles.		</t>
  </si>
  <si>
    <t>Valoramos enormemente el interés de Little Guardians Foundation y de tantas organizaciones sociales en fortalecer la participación, la transparencia y la protección ambiental en Colombia. Sin embargo,aunque  el proyecto de decreto que crea la Comisión Intersectorial contempla la participación de entidades estatales como miembros titulares y reserva las decisiones con voto para altos directivos del gobierno, se garantiza la apertura de espacios consultivos, mesas técnicas y subcomisiones en los que la sociedad civil y las comunidades pueden presentar propuestas, incidir y acompañar la construcción de políticas públicas. La Comisión tiene el compromiso de avanzar en mecanismos cada vez más inclusivos y transparentes, promoviendo la discusión de agendas ciudadanas, la consulta pública en cada etapa y la publicación oportuna de las decisiones. Muchas de las ideas sobre el Portal Escazú, protección exclusiva de liderazgos y fondos solidarios podrán ser estudiadas y desarrolladas a partir de la reglamentación interna y en la Ruta de Implementación. Invitamos a las organizaciones sociales a seguir participando activamente en esos espacios de diálogo, asegurando que sus voces sean escuchadas y tomadas en cuenta en la construcción colectiva de una gobernanza ambiental democrática y efectiva.</t>
  </si>
  <si>
    <t>Asociación Nacional de Empresas Generadoras - ANDEG</t>
  </si>
  <si>
    <t>El Ministerio de Educación, Minas y Energía y Agricultura, deberían ser incluídos como miembros con voz y voto dada su relevancia en:
1. Educación Ambiental
2. Generación de información sobre el territorio y la conflictividad social que enfrentan los proyectos y/o productores</t>
  </si>
  <si>
    <t>Agradeciendo el aporte generado por la Asociación Nacional de Empresas Generadoras – ANDEG, el cual fue debidamente considerado en el proceso de revisión del Proyecto de Decreto, se define lo siguiente:  En relación con el Ministerio de Educación Nacional, se precisa que su participación en calidad de invitado permanente, se realizs teniendo  en cuenta criterios de racionalidad administrativa, se espera que esta cartera contribuya principalmente en los ejercicios de divulgación y apoyo pedagógico, sin que resulte indispensable su participación como miembro con voz y voto, toda vez que el componente de acceso a la información se circunscribe al ámbito de la información en asuntos ambientales y no a la política educativa en general. Respecto al Ministerio de Agricultura y Desarrollo Rural, se aclara que tampoco se accederá a su inclusión como miembro permanente, manteniéndose en calidad de invitado permanente, lo anterior obedece a que su rol se focaliza en aportar información sectorial y en apoyar la articulación de procesos relacionados con el uso y aprovechamiento sostenible del suelo y los recursos productivos, en ese sentido, su participación como invitado permite garantizar la articulación de sus competencias. Finalmente, en cuanto al Ministerio de Minas y Energía, se acoge la sugerencia presentada, en consonancia con la solicitud elevada también por esta cartera. Tras la evaluación correspondiente, se consideró pertinente su inclusión como miembro con voz y voto en la Comisión Intersectorial, reconociendo la relevancia de su participación para la implementación del Acuerdo.</t>
  </si>
  <si>
    <t>Artículo 3</t>
  </si>
  <si>
    <t>Es importante que se incluya también la representatividad de: 
- Un representante de la sociedad civil 
- Un representante del sector empresarial
- Un representante de entidades territoriales (Fedemunicipios y Asocapitales)</t>
  </si>
  <si>
    <t>Se agradecen los aportes presentados por la Asociación de Empresas Generadoras (ANDEG). Frente a la solicitud de incluir como miembro permanente un representante de la sociedad civil, se recuerda que la naturaleza y el carácter de las comisiones intersectoriales, conforme a lo dispuesto en el artículo 45 de la Ley 489 de 1998, establecen que estas estarán integradas por ministros, directores de departamentos administrativos, superintendentes y representantes legales de los organismos y entidades con funciones en la materia. Por lo tanto, no resulta procedente otorgar calidad de miembro a representantes externos al Gobierno Nacional. Cabe destacar que el Proyecto de Decreto contempla mecanismos de participación amplia, transversal y permanente de los diferentes actores sociales en el funcionamiento de la Comisión Intersectorial de Escazú (COMINESCAZÚ), lo cual asegura un marco más inclusivo que el que se lograría con la designación de un único delegado con asiento permanente. En relación con el sector empresarial, se reconoce su papel como actor social clave en la implementación del Acuerdo de Escazú. No obstante, su participación se canalizará a través de los mismos mecanismos de participación previstos para la sociedad civil, garantizando igualdad de condiciones y evitando generar asimetrías frente a otros sectores sociales que también deben acceder a los espacios de deliberación y consulta.</t>
  </si>
  <si>
    <t>La actuación de la Comisión está sujeta a la coordinación con el sistema nacional de diálogo social, sin embargo, no hay evidencia de la operatividad, resultados, modos y mecanismos que este efectuando dicho sistema. Es más no se encuentra documentación de este sistema o no es claro si se hace referencia al SINGESCO</t>
  </si>
  <si>
    <t xml:space="preserve"> El Ministerio de Ambiente y Desarrollo Sostenible agradece y reconoce la importancia de sus aportes y comparte que la consolidación del Sistema Nacional de Diálogo Social constituye una responsabilidad directa de la entidad, en coherencia con las bases del vigente Plan Nacional de Desarrollo y su Plan de Acción Institucional. Este compromiso se plasma especialmente a través de la Estrategia de Participación Ciudadana, la cual orienta y estructura espacios efectivos para que la sociedad civil incida de manera significativa en la gestión pública. La implementación progresiva de este sistema busca fortalecer los canales de interacción, garantizar el ejercicio transparente de la participación y responder de forma adecuada a las inquietudes sociales sobre la institucionalización de mecanismos de diálogo en Colombia. Nuevamente, agradecemos el interés y reafirmamos la disposición institucional para seguir sumando esfuerzos en la construcción conjunta de políticas públicas inclusivas y participativas.</t>
  </si>
  <si>
    <t>Artículo 4</t>
  </si>
  <si>
    <t>Se recomienda tener en cuenta los avances, diagnósticos y ejercicios ya adelantados por la ANLA y por el Ministerio de Minas y Energía en esta materia.  Se deben definir claramente las competencias y el rol de cada actor, considerando que hay proyectos que son del resorte de sectores específicos (ej. Minero-energético) pero que además cuantan con obligaciones a través de instrumentos de manejo ambiental (licencias, permisos con ANLA, CAR, otros) por lo que se debe definir qué actor será quién determine los lineamientos para estos proyectos o como se realizará el seguimiento para no generar ""dobles contabilidades"" ni reprocesos. La Comisión debe procurar por la articulación interinstitucional y simplificación de procesos en toda la implementación de lo relacionado con el Acuerdo de Escazú</t>
  </si>
  <si>
    <t xml:space="preserve"> EL Ministerio de Ambiente y Desarrollo Sostenible agradece y comparte sus aportes. El proyecto de decreto establece que la Comisión Intersectorial se orientará por la ruta metodológica de implementación del Acuerdo de Escazú, la cual inicia con un diagnóstico integral de línea base que sistematiza los estudios, avances y ejercicios ya realizados por entidades como la ANLA, el Ministerio de Minas y Energía y demás sectores competentes. Estos insumos no se desconocen, sino que se integrarán en la primera fase de la metodología, garantizando así un punto de partida consolidado y evitando duplicidades o reprocesos. Adicionalmente, el desarrollo de la ruta metodológica contempla la definición de acciones prioritarias en coherencia con los principios de no regresividad y progresividad propios del Acuerdo de Escazú. De esta manera, se asegura que los insumos existentes alimenten un proceso coordinado y orientado a fortalecer la gobernanza interinstitucional, sin necesidad de modificar la estructura del decreto ni generar cargas adicionales.</t>
  </si>
  <si>
    <t>Artículo 11</t>
  </si>
  <si>
    <t xml:space="preserve">La comisión deberá contar con un micrositio web exclusivo de consulta para todo el público donde repose la información y gestiones realizadas por la comisión, así como se publique la Hoja de Ruta, informes de resultado de implementación, entre otras. </t>
  </si>
  <si>
    <t>Se valora la observación presentada, que coincide con la importancia de garantizar la transparencia y el acceso público a la información relacionada con el funcionamiento de la COMINESCAZÍ, en este sentido, se precisa que el Proyecto de Decreto ya contempla esta obligación a través de la Secretaría Técnica, conforme a lo dispuesto en el artículo 9, numeral 6, donde se establece como función de esta instancia: “Divulgar de manera oportuna y accesible, las actas, resoluciones y decisiones adoptadas por la Comisión Intersectorial para la Implementación del Acuerdo de Escazú a toda la ciudadanía.” De esta manera, será la Comisión Intersectorial, a través de su Secretaría Técnica, la que defina los canales de difusión y los mecanismos más idóneos para asegurar un acceso abierto y transparente a la información, lo que podrá incluir la creación de un micrositio web u otras herramientas digitales que garanticen oportunidad, claridad y accesibilidad a la ciudadanía. En consecuencia, la propuesta presentada por la Asociación se entiende incorporada dentro de las funciones ya previstas para la Secretaría Técnica en el Proyecto de Decreto.</t>
  </si>
  <si>
    <t>Nuevo Artículo</t>
  </si>
  <si>
    <t>Asociación Colombiana de Generadores de Energía Electrica - ACOLGEN</t>
  </si>
  <si>
    <t>Se recomienda incluir explícitamente la articulación con el Sistema Nacional Ambiental (SINA) para fortalecer la coordinación técnica.</t>
  </si>
  <si>
    <t xml:space="preserve">
Se agradece el Comentario de Acolgen y la recomendación emitida en el desarrollo de esta consulta púlica. Sin embargo se aclara que el Ministerio de Ambiente como cabeza de sector coordina las acciones de políticas ambientales y de su implementación en el país. En este sentido, articula con las entidades que conforman el SINA, las acciones necesarias en la implementación del Acuerdo de Escazú, dentro de las que se encuentran la construcción del Plan estrategico de implementación del acuerdo.   
</t>
  </si>
  <si>
    <t>Artículo 1</t>
  </si>
  <si>
    <t>Se sugiere incluir explícitamente los principios de no regresividad, transparencia activa y enfoque de derechos humanos, como lo recomienda la CEPAL.</t>
  </si>
  <si>
    <t>El Ministerio de Ambiente y Desarrollo Sostenible agradece la participación de ACOLGEN en este proceso de consulta pública y valora los aportes orientados a fortalecer el marco de principios del proyecto de decreto. No obstante, se considera que no es necesaria la inclusión expresa del principio de no regresividad, en tanto este ya se encuentra comprendido dentro del conjunto de principios constitucionales, innominados y convencionales que orientan la acción del Estado colombiano en materia ambiental y de derechos humanos. En consecuencia, su alcance se entiende incorporado de manera implícita en la remisión general que el artículo 2 realiza a la Constitución Política, al bloque de constitucionalidad y al Acuerdo de Escazú, garantizando así la plena observancia del enfoque de progresividad y protección reforzada de los derechos ambientales.</t>
  </si>
  <si>
    <t>Artículo 2</t>
  </si>
  <si>
    <t xml:space="preserve">El proyecto de decreto establece que los miembros con voz y voto son altos funcionarios del Gobierno Nacional. Si bien esto garantiza una composición robusta y multisectorial, se observa la ausencia de representantes de la sociedad civil, la academia y el sector productivo en la conformación de la Comisión. Para que la Comisión pueda cumplir con su objeto de manera efectiva y coherente, se recomienda incluir a representantes de estos grupos, así como a las gobernaciones y municipios. Esto permitiría a la Comisión beneficiarse de sus conocimientos y experiencias, y garantizaría que el proceso de implementación sea más inclusivo y representativo, de acuerdo con los principios del Acuerdo.	</t>
  </si>
  <si>
    <t>Se agradece la observación presentada y se reconoce la importancia de la participación de la sociedad civil, la academia, el sector productivo y las entidades territoriales en la implementación del Acuerdo de Escazú. No obstante, conforme a lo dispuesto en el artículo 45 de la Ley 489 de 1998, las comisiones intersectoriales están integradas exclusivamente por ministros, directores de departamentos administrativos, superintendentes y representantes legales de organismos y entidades del orden nacional con funciones en la materia, razón por la cual no resulta procedente otorgar calidad de miembro permanente a representantes de otros niveles de gobierno o actores externos. Sin embargo, el Proyecto de Decreto contempla de manera expresa y transversal mecanismos de participación amplia y efectiva de los actores sociales. En particular, el artículo 4 establece que la Comisión Intersectorial deberá garantizar la participación informada, representativa e inclusiva de los diferentes sectores de la sociedad en la formulación, implementación y seguimiento de la Ruta para la Implementación del Acuerdo de Escazú, a través de mecanismos como la consulta pública, el diálogo multiactor y las subcomisiones temáticas. Asimismo, el parágrafo 1 del artículo 3 faculta la invitación de representantes de organizaciones sociales, gremiales, académicas y comunitarias a las sesiones de la Comisión; y los numerales 6 y 9 del artículo 5 refuerzan la obligación de someter la Ruta de Implementación a consulta pública y promover la articulación interinstitucional y territorial. Estas disposiciones garantizan que los distintos actores sociales, ambientales, académicos y productivos puedan incidir de manera efectiva en las deliberaciones y decisiones, asegurando un proceso participativo, transparente y coherente con el espíritu del Acuerdo de Escazú.</t>
  </si>
  <si>
    <t xml:space="preserve">Dado que los cargos de los miembros permanentes corresponden a altos directivos, es necesario establecer cómo se logrará esta paridad de manera efectiva. Se recomienda que, al momento de realizar la delegación de los cargos, se priorice la selección de funcionarios que, además de cumplir con el criterio de género, demuestren un conocimiento específico y experiencia en los temas. La idoneidad técnica de los miembros es crucial para el éxito de la Comisión.			</t>
  </si>
  <si>
    <t>Se agradece la observación presentada y se comparte la relevancia de promover tanto la equidad de género como la idoneidad técnica de los miembros que integrarán la Comisión Intersectorial para la Implementación del Acuerdo de Escazú. En atención a esta recomendación, se ajustará la redacción del parágrafo 3 del artículo 3 del Proyecto de Decreto, de manera que se disponga que, en el proceso de designación de los delegados por parte de las entidades que conforman la COMINESCAZÚ, se propenda por la equidad de género, al tiempo que se fomente la idoneidad técnica, la experiencia en la materia y la capacidad decisoria de los representantes, en coherencia con lo establecido en el parágrafo 2 del mismo artículo. Esta precisión busca fortalecer la representatividad, la solidez técnica y la efectividad de las deliberaciones de la Comisión.</t>
  </si>
  <si>
    <t xml:space="preserve">Aunque se reconoce la importancia de la participación de los actores sociales en la implementación del Acuerdo de Escazú, no define claramente el rol de estos en la Comisión. El proyecto de decreto incluye a grupos vulnerables como campesinos, pueblos indígenas y mujeres, y menciona la posibilidad de que presenten propuestas o puntos en la agenda. Sin embargo, no se les designa un papel formal en la toma de decisiones, como ser miembros de la Comisión, lo que es un punto de contraste con el espíritu del Acuerdo. Para subsanar esta falta de claridad y garantizar una participación efectiva, se propone que se  establezacan mecanismos concretos. </t>
  </si>
  <si>
    <t>Se agradece la observación y se resalta la importancia de asegurar la participación efectiva de los grupos y comunidades en situación de vulnerabilidad en la implementación del Acuerdo de Escazú. El Proyecto de Decreto contempla dicha participación a través de diversas disposiciones, en particular los artículos 4 y 5, que establecen la articulación con actores sociales, territoriales y comunitarios en el desarrollo de las funciones de la COMINESCAZÚ, así como en la formulación de políticas, planes y estrategias derivadas de su labor. En este sentido, la formulación e implementación de la Ruta para la Implementación del Acuerdo de Escazú en Colombia, así como la adopción del Reglamento Interno de la Comisión, definirán con mayor precisión los mecanismos, espacios y procedimientos de participación incidente, conforme a los lineamientos del Acuerdo de Escazú y a las disposiciones nacionales vigentes en materia de participación ambiental. De esta manera, se propenderá por una inclusión efectiva, territorial y diferencial de los actores sociales en el cumplimiento progresivo de los derechos de acceso consagrados en dicho Acuerdo.</t>
  </si>
  <si>
    <t xml:space="preserve">Valoramos que el proyecto prevea la adopción del reglamento interno en los primeros 60 días, condición necesaria para la operación de la Comisión. No obstante, para mitigar riesgos de extralimitación y asegurar coherencia con el ordenamiento, proponemos mantener la facultad en cabeza de la Comisión y precisar salvaguardas procedimentales y materiales: (i) que el MADS, como Secretaría Técnica, presente el proyecto de reglamento para discusión; (ii) concepto jurídico previo del Ministerio de Justicia y de la Secretaría Jurídica de la Presidencia; (iii) publicación para comentarios antes de su adopción; y (iv) una cláusula expresa de que el reglamento no crea competencias nuevas, no modifica procedimientos existentes ni impone obligaciones a particulares. Estas precisiones conservan la naturaleza intersectorial, fortalecen la seguridad jurídica y mejoran la trazabilidad de decisiones.			</t>
  </si>
  <si>
    <t>La propuesta introduce salvaguardas adicionales (proyecto de reglamento presentado por la Secretaría Técnica; concepto previo del MinJusticia y de la Secretaría Jurídica de Presidencia; publicación para comentarios; y cláusula de no creación de competencias) que no son requisito legal para la validez del reglamento interno de una comisión intersectorial y, en lo sustantivo, ya se encuentran cubiertas por el marco vigente o por el propio diseño del proyecto. El decreto ya atribuye la facultad reglamentaria a la Comisión (“Expedir su propio reglamento interno”) y fija el plazo de 60 días para su adopción; además, radica en la Secretaría Técnica (Minambiente) funciones de preparación, seguimiento y divulgación pública de decisiones, y prevé que su procedimiento operativo será definido en el Reglamento Interno, lo que habilita que la Comisión, sin reformar el decreto, incorpore internamente los pasos de presentación, discusión y consulta que considere pertinentes  La exigencia de conceptos previos de MinJusticia/Secretaría Jurídica no está prevista en el artículo 45 de la Ley 489 de 1998 para actos internos de comisiones intersectoriales (naturaleza de coordinación, sin creación de nuevas competencias), ni se deriva de la potestad reglamentaria presidencial (art. 189-11 C.P.); de hecho, el control jurídico centralizado aplica al decreto presidencial, no a reglamentos internos de funcionamiento. En cuanto a publicación para comentarios, si bien es una buena práctica, la obligación específica de consulta pública está diseñada para el acto principal (p. ej., la Ruta de Implementación, cuya aprobación se somete expresamente a consulta pública) y para la estrategia de monitoreo y rendición de cuentas, ya incorporadas en las funciones 6 y 10; ello garantiza trazabilidad y participación sin modificar el decreto  . Finalmente, la cláusula de no creación de nuevas competencias es redundante: se presume por mandato de la Ley 489 de 1998 (art. 45) y por la propia Memoria Justificativa, que delimita a la Comisión como instancia de coordinación y no de asignación de competencias sustantivas; el decreto, además, ya estructura sesiones, quórum y órganos (Presidencia, Secretaría Técnica, Unidad de Cumplimiento) que operativizan transparencia, participación y rendición de cuentas sin alterar competencias sectoriales. En consecuencia, no se acoge la modificación normativa sugerida; cuando corresponda, la Comisión podrá aclarar en su reglamento interno las etapas de elaboración y discusión del propio reglamento, con base en los principios de publicidad, coordinación y participación del ordenamiento (C.P., arts. 2, 74, 209; Ley 1712 de 2014; Ley 1757 de 2015), sin necesidad de reformar el decreto.</t>
  </si>
  <si>
    <t>Artículo 5</t>
  </si>
  <si>
    <t xml:space="preserve">La periodicidad trimestral es adecuada. Se sugiere incluir la posibilidad de convocatorias abiertas para sesiones temáticas con participación ciudadana, como lo hace Costa Rica.			</t>
  </si>
  <si>
    <t>El Ministerio de Ambiente y Desarrollo Sostenible agradece la participación de ACOLGEN. Tras una revisión exhaustiva del proyecto de decreto y su memoria justificativa, se observa que, la estructura, procedimiento y mecanismos de participación   definidos para la Comisión Intersectorial privilegian la participaciòn organizada y representativa de los distintos sectores sociales, étnicos y territoriales, a través de canales instituciones regulados. El modelo propuesto parte de la necesidad de garantizar un proceso ordenado, eficaz y seguro, juridícamente acorde con las competencias Legales y Administrativas de las entidades involucradas y con la Normatividad Nacional Vigente( Ley 489 de 1998, Ley 1757 de 2015, Ley 99 de 1993) En este sentido el decreto consagra en sus artículo 4 y 5 la obligación de garantizar la participaciòn amplia y reforzada de la ciudadanìa, espcialmente de grupos en situaciòn de vulnerabilidad y habilita la presentación de propuestas o puntos al orden del día a través de los canales previstos en el reglamento interno de la Comisión. Además las sesiones ordinarias y extraordinarias se desarrollan bajo parámetros de convocatoria formal que buscan salvaguardar la eficacia, representatividad y deliberación responsable sobre los temas estratégicos, de mayor urgencia e interés de la población y distintos sectores.</t>
  </si>
  <si>
    <t>Artículo 6</t>
  </si>
  <si>
    <t>Se recomienda incluir mecanismos de resolución de controversias y votación ponderada en caso de empate, para evitar bloqueos institucionales.</t>
  </si>
  <si>
    <t>Se agradece la observación presentada por  Acolgen.  En lo expresado por en el parágrafo del artículo 7 del Proyecto de Decreto se establece expresamente el mecanismo para la resolución de empates, lo que garantiza la continuidad y eficacia en la toma de decisiones de la Comisión.</t>
  </si>
  <si>
    <t>Artículo 7</t>
  </si>
  <si>
    <t>La asignación al Ministerio del Interior es estratégica, se sugiere fortalecer su rol articulador con territorios y comunidades, y establecer indicadores de desempeño</t>
  </si>
  <si>
    <t>Se agradece la observación presentada. El Proyecto de Decreto reconoce el rol estratégico del Ministerio del Interior como miembro pleno con voz y voto de la COMINESCAZÚ, dada su función misional en materia de participación ciudadana, relacionamiento con comunidades y articulación territorial. En este sentido, su participación activa contribuirá al fortalecimiento de la coordinación interinstitucional y a la articulación con los territorios y actores sociales en la implementación del Acuerdo de Escazú. La definición de indicadores de desempeño y mecanismos de seguimiento se incorporará en la Ruta para la Implementación del Acuerdo, en la que se precisarán las responsabilidades y resultados esperados de cada entidad miembro.</t>
  </si>
  <si>
    <t>Artículo 8</t>
  </si>
  <si>
    <t>Se sugiere que esta unidad tenga autonomía técnica y presupuesto propio, y que publique informes periódicos de avance</t>
  </si>
  <si>
    <t>Se agradece la observación presentada; sin embargo, se precisa que la Unidad de Cumplimiento a la que hace referencia el artículo 10 del Proyecto de Decreto estará liderada por la Secretaría Técnica y tendrá como funciones principales facilitar la participación ciudadana, garantizar el acceso oportuno a las subcomisiones, realizar seguimiento a los compromisos y promover mecanismos de monitoreo y rendición de cuentas. La definición de su estructura operativa, alcance técnico y mecanismos de funcionamiento será objeto del reglamento interno de la Comisión, conforme a lo establecido en el numeral 21 del artículo 5, que faculta a la COMINESCAZÚ para expedir su propio reglamento interno, garantizando así su adecuado funcionamiento.</t>
  </si>
  <si>
    <t>Artículo 10</t>
  </si>
  <si>
    <t>Se recomienda incluir explícitamente los mecanismos de consulta pública, indicadores de impacto, y articulación con los ODS</t>
  </si>
  <si>
    <t>El proyecto de decreto tiene como objeto la creación de la Comisión Intersectorial y la definición de su estructura básica de funcionamiento. Aspectos como los mecanismos de consulta pública, los indicadores de impacto y la articulación con los ODS hacen parte de los instrumentos de planeación derivados (ruta metodológica, plan de acción, informes de seguimiento), más que del decreto mismo. Incluirlos de manera detallada en el articulado desbordaría el alcance normativo de esta figura y limitaría la flexibilidad necesaria para su desarrollo progresivo. No obstante, el decreto sí garantiza la apertura de espacios participativos y de rendición de cuentas, en concordancia con el artículo 13 del Acuerdo de Escazú y las Bases del Plan Nacional de Desarrollo 2022–2026. A través de la ruta metodológica y del plan de implementación, la Comisión podrá definir los mecanismos de consulta pública, los indicadores de impacto y la alineación con los ODS, asegurando un proceso de carácter técnico, participativo y ajustado a los principios de progresividad y no regresividad.</t>
  </si>
  <si>
    <t>Las subcomisiones temáticas son una buena práctica. Se sugiere incluir mecanismos de participación ciudadana incluido el sector empresarial en cada subcomisión, y publicar sus agendas y resultados</t>
  </si>
  <si>
    <t xml:space="preserve">Se agradece la observación presentada. El proyecto de decreto define las subcomisiones temáticas como instancias de apoyo técnico a la Comisión Intersectorial, integradas por entidades del Gobierno Nacional con competencias específicas en cada materia. Si bien su función principal es la coordinación técnica e institucional, el artículo 10 del proyecto de decreto establece la creación de la Unidad de Cumplimiento, liderada por la Secretaría Técnica, la cual tendrá a su cargo facilitar la participación ampliada de la ciudadanía, garantizar su acceso oportuno a los espacios de las subcomisiones, realizar el seguimiento a los compromisos establecidos y promover mecanismos de monitoreo y rendición de cuentas. De esta forma, se propicia la incidencia efectiva de la sociedad civil, comunidades, pueblos étnicos, academia y sector empresarial en el desarrollo de las labores de la Comisión, sin que ello implique su integración formal como miembros de las subcomisiones, la publicación de agendas y resultados de las Subcomisiones sera materia que se regulara en la formulación del reglamento interno de la COMINESCAZÚ. </t>
  </si>
  <si>
    <t>Artículo 12</t>
  </si>
  <si>
    <t>Valoramos que el proyecto establezca que las funciones de la Comisión se atenderán con los recursos de las entidades que la integran y que se podrán gestionar recursos de cooperación internacional. Para asegurar sostenibilidad financiera y trazabilidad, sin crear nuevas cargas fiscales, recomendamos: (i) precisar en el Artículo 13 la adopción de un plan de financiación indicativo de la Ruta de Implementación, articulado con DNP y MHCP, que identifique actividades, costos estimados, fuentes (presupuestales y de cooperación) y responsables por entidad; (ii) disponer un tablero público de ejecución físico-financiera, en datos abiertos, con reporte trimestral por entidad y por eje; y (iii) habilitar una ventanilla única digital para la gestión y trazabilidad de iniciativas de cooperación. Estas precisiones fortalecen la coordinación interinstitucional y la rendición de cuentas.</t>
  </si>
  <si>
    <t>Se agradece la observación y el interés en fortalecer los mecanismos de gestión y transparencia de la Comisión. El proyecto de decreto ya contempla, en su artículo 13, que las funciones de la Comisión serán atendidas con los recursos de las entidades que la integran y que, adicionalmente, podrán gestionarse recursos de cooperación internacional. No obstante, la incorporación en el decreto de un plan financiero indicativo, un tablero público de ejecución o una ventanilla única digital excede la naturaleza coordinadora y estratégica de una comisión intersectorial, y podría generar rigideces administrativas o presupuestales no previstas en el Estatuto Orgánico del Presupuesto (Decreto 111 de 1996) ni en los ciclos de planeación institucional. Cabe destacar que los principios de trazabilidad, transparencia y rendición de cuentas ya se encuentran garantizados por la Constitución Política (artículo 209), la Ley 1712 de 2014 y la Ley 1757 de 2015, así como por las funciones de monitoreo, evaluación y reporte establecidas en el articulado y las obligaciones de divulgación a cargo de la Secretaría Técnica. En consecuencia, no se considera necesario modificar el texto del proyecto. Sin embargo, en el marco de la Ruta de Implementación y del reglamento interno, podrán definirse, en coordinación con el Departamento Nacional de Planeación y el Ministerio de Hacienda y Crédito Público, mecanismos complementarios de seguimiento, publicación de avances en formatos de datos abiertos y articulación con los canales institucionales de cooperación, preservando la flexibilidad y autonomía de las entidades que conforman la Comisión.</t>
  </si>
  <si>
    <t>Artículo 13</t>
  </si>
  <si>
    <t>Se sugiere incluir un cronograma de implementación y evaluación inicial a seis meses</t>
  </si>
  <si>
    <t>De acuerdo con las funciones especificas de la comisión, en particular las número:  6:Formular, aprobar, promover y hacer seguimiento a la “Ruta para la implementación del Acuerdo de Escazú en Colombia”, conforme a las disposiciones normativas en materia de participación, a partir de la propuesta presentada por la Secretaría Técnica de la Comisión. 10:Definir y coordinar la estrategia de monitoreo, evaluación, reporte y formulación de acciones de mejora para la implementación efectiva del Acuerdo de Escazú. 21:Expedir su propio reglamento interno, para garantizar su adecuado funcionamiento. Dentro del seguimiento, monitoreo y evaluación de la implementación del Plan estrategico del Acuerdo de Escazú, contendrá un cronograma que permita el cabal cumplimiento de las diferentes estrategías propuestas por los actores participantes de la comisión, en cumplimiento de los numerales mencionados.</t>
  </si>
  <si>
    <t>Artículo 14</t>
  </si>
  <si>
    <t>Asociación Nacional de Industriales- ANDI</t>
  </si>
  <si>
    <t xml:space="preserve">El mandato constitucional establece que solo aquellos tratados internacionales que versen sobre derechos humanos y que no puedan ser limitados en estados de excepción (Art. 93 Cons. Pol)serán parte del bloque de constitucionalidad en estricto sensu. Por su parte el Acuerdo de Escazú solo contiene un artículo sobre protección de derechos humanos como la vida, integridad personal, libertad de opinión, reunión, asociación y locomoción de lideres ambientales el cual sí sería parte del bloque de constitucionalidad.  No es el caso, de los articulos sobre los tres derechos de acceso a la información ambiental, participación ambiental y justicia ambiental, los cuales no han sido reconocidos como derechos humanos sino como derechos accesorios que refuerzan otros derechos que sí son reconocidos como humanos (derecho al acceso a información pública (Art. 13 DUDH), participación en su gobierno y acceder a cargos públicos (Art. 21 DUDH) y justicia ante los tribunales (Art. 10 DUDH). Caso semejante son todos los demás artículos del Acuerdo de Escazú sobre fortalecimeinto de capacidades, cooperación, intercambio de información, ect que no pueden considerarse parte del bloque de constitucionalidad.  De este modo, no todo el Acuerdo Regional de Escazú hace parte del bloque de constitucioanlidad y el decreto estaría presentando falsa motivación en su considerando. </t>
  </si>
  <si>
    <t>Se agradece la observación y el análisis jurídico propuesto. No obstante, se considera que la interpretación planteada parte de una premisa imprecisa y no evidencia una falsa motivación en el proyecto normativo. En el marco constitucional colombiano, los derechos de acceso a la información, participación y justicia en asuntos ambientales cuentan con fundamento directo en la Constitución Política (arts. 2, 40, 74, 79 y 229) y han sido reconocidos por la Corte Constitucional como derechos exigibles y justiciables, tanto de manera autónoma (acceso a la información pública) como en su dimensión procedimental ambiental (participación efectiva y acceso a recursos administrativos y judiciales), además de constituir ejes estructurales del Sistema Nacional Ambiental (Ley 99 de 1993). Asimismo, el bloque de constitucionalidad se configura en sentido estricto —tratados de derechos humanos que no pueden ser suspendidos ni en estados de excepción— y en sentido lato —tratados y fuentes internacionales que sirven como parámetro de interpretación y control constitucional (C.P., arts. 93 y 94; jurisprudencia constitucional constante)—. En esa medida, aun cuando no todas las disposiciones del Acuerdo de Escazú integren el bloque en sentido estricto, este sí constituye un parámetro convencional en sentido lato y, en todo caso, una ley de la República (Ley 2273 de 2022) que vincula internamente. El proyecto de decreto no se fundamenta de manera exclusiva en el Acuerdo de Escazú, sino también en la potestad reglamentaria presidencial (C.P., art. 189.11), en los principios de la función administrativa (C.P., art. 209), en la facultad de coordinación interinstitucional (Ley 489 de 1998, art. 45) y en los marcos legales de participación y transparencia (Leyes 1712 de 2014 y 1757 de 2015). En consecuencia, no se configura falsa motivación por incluir Escazú en los considerandos, dado que su mención corresponde a su carácter de fuente convencional aplicable y a su función como instrumento de desarrollo de mandatos constitucionales vigentes. No obstante, si se estima conveniente para mayor claridad, en la Memoria Justificativa podrá precisarse que la referencia al Acuerdo de Escazú se entiende como parámetro interpretativo y de desarrollo constitucional, conforme a los artículos 93 y 94 de la Constitución, sin que ello implique modificación del texto normativo.</t>
  </si>
  <si>
    <t>Considerando - Párrafo 3</t>
  </si>
  <si>
    <t>Asociación Nacional de Industriales - ANDI</t>
  </si>
  <si>
    <t>Preocupante que se invisibilizan los postulados construidos en la Ley 99 de 1993 que organizó el Sistema Nacional en Colombia-SINA, en relación con la participación pública en materia ambiental; por lo que es absolutamente necesario que en la reglamentación del acuerdo y aún en la designación de sus comités para la implementación del mismo, y de manera concreta en cuanto a la participación de la población y/o comunidades sobre decisiones ambientales, la reglamentación de Escazú  este conforme a los modos y procedimientos de participación ciudadana que están consagrados en la ley 99 de 1993 TÍTULO X,  y de esa manera evitar controversias jurídicas y legales en desarrollo de algún tipo de obra, proyecto y actividad que se quiera desarrollar, se desarrolle o este establecido ya en algunos territorios</t>
  </si>
  <si>
    <t>Se valora la observación presentada. En efecto, la Ley 99 de 1993 constituye el marco fundacional del Sistema Nacional Ambiental – SINA y consagra importantes mecanismos de participación ciudadana en asuntos ambientales. El Acuerdo de Escazú, y por ende el Proyecto de Decreto que lo implementa, no desconoce dicho marco normativo; por el contrario, lo complementa y amplía el ámbito de garantía de los derechos de acceso a la información, participación pública y justicia ambiental, fortaleciendo los procedimientos ya establecidos en la legislación nacional. De esta manera, se asegura una articulación armónica con lo dispuesto en la Ley 99 de 1993, evitando superposiciones y contribuyendo a una mayor protección de los derechos ambientales.</t>
  </si>
  <si>
    <t>Considerando - Parrafo 20</t>
  </si>
  <si>
    <t>Filtración de información sensible y protección de secretos industriales: La obligación de “democratizar” la información ambiental podría colisionar con la confidencialidad sobre reservas, tecnologías o datos sísmicos estratégicos.  Asimismo, el decreto debe considerar lo establecido por la Corte Constitucional en sentencia C-359 de 2024 sobre información pública, según la Corte ""El acceso a la información pública puede rechazarse o negarse cuando su entrega pueda afectar los derechos a la intimidad de las personas, la vida, salud y seguridad o cuando refiera a secretos comerciales, industriales y profesionales. También deberá negarse o rechazarse cuando la información pertenezca al ámbito propio, particular, privado o semiprivado de una persona natural o jurídica porque ella goza de reserva constitucional, con las excepciones que ella misma contempla (artículos 18 a 21 y 28). Misma suerte sigue la información pública de carácter reservado, cuya difusión podría causar daño a intereses públicos. En cualquier caso, la decisión debe estar motivada, constar por escrito y justificarse en las excepciones expresamente previstas en la Constitución y la ley.</t>
  </si>
  <si>
    <t>Se agradece la observación presentada; no obstante, el Proyecto de Decreto tiene como propósito fortalecer la articulación intersectorial para la implementación del Acuerdo de Escazú, garantizando el acceso a la información ambiental sin desconocer las excepciones legalmente previstas frente a la información de carácter reservado, incluidas aquellas relacionadas con secretos comerciales, industriales o estratégicos, conforme lo ha reiterado la Corte Constitucional en la Sentencia C-359 de 2024, de manera que la definición y tratamiento de información como reservada deberá darse siempre dentro de los parámetros legales y constitucionales, asegurando el equilibrio entre el principio de publicidad de la información pública y la debida protección de derechos fundamentales y de intereses legítimos del sector productivo y del Estado.</t>
  </si>
  <si>
    <t xml:space="preserve">General </t>
  </si>
  <si>
    <t>Miembros con voz y voto: Altos funcionarios de Presidencia, Ministerios clave, UNP, DNP. Invitados permanentes con voz sin voto: Otros ministerios, entidades ambientales, órganos de control. Si bien el decreto menciona que se garantiza paridad de género y participación de grupos vulnerables, tales como: comunidades étnicas, campesinas, mujeres, jóvenes, OSIGD, entre otros; en la conformación de la comisión no se encuentran representantes de la sociedad civil, se extraña esto ya que la comisión se encargará de la implementación del Acuerdo de Escazú, cuyo objetivo principal es la participación ciudadana en asuntos ambientales. La composición es robusta y multisectorial. Se recomienda garantizar representación territorial (gobiernos locales) y de sociedad civil en calidad de observadores permanentes, como ocurre en Chile y México. No hay presencia de representantes de la sociedad civil o de grupos interesados</t>
  </si>
  <si>
    <t>Se agradece la observación presentada por la ANDI. Frente a la recomendación de incluir representantes de la sociedad civil como miembros permanentes de la Comisión, se precisa que, conforme al artículo 45 de la Ley 489 de 1998, las comisiones intersectoriales están integradas exclusivamente por ministros, directores de departamentos administrativos, superintendentes y representantes legales de organismos y entidades del Gobierno Nacional. Por tanto, no resulta procedente otorgar calidad de miembros con voz y voto a actores sociales externos al Ejecutivo. No obstante, el Proyecto de Decreto contempla mecanismos de participación amplia, transversal y permanente de la sociedad civil, la academia, el sector empresarial y otros actores, con el fin de garantizar su vinculación efectiva al funcionamiento de la Comisión, más allá de la representación limitada que implicaría un único asiento permanente. En relación con la representación territorial, se atiende a la recomendación en el entendido de reconocer la importancia de territorializar la implementación del Acuerdo de Escazú en Colombia, representantes de entidades territoriales podran ser invitador cuando se requieran acorde al paragrafo primero del articulo 3 del proyecto de Decreto. En consecuencia, la propuesta se entiende atendida en la medida en que se fortalecen los mecanismos de participación previstos, sin modificar la integración formal de la Comisión Intersectorial, de acuerdo con lo dispuesto en la normatividad vigente.</t>
  </si>
  <si>
    <t>Falta de articulación entre autoridades sectoriales y la Comisión: Podría generarse superposición de competencias entre el Ministerio de Minas y Energía, la ANH y la nueva Comisión, creando inseguridad jurídica.</t>
  </si>
  <si>
    <t>Se agradece la observación presentada por la ANDI. Frente a la preocupación manifestada sobre una eventual superposición de competencias entre la Comisión Intersectorial, el Ministerio de Minas y Energía y la Agencia Nacional de Hidrocarburos – ANH, se precisa que el Proyecto de Decreto no crea nuevas competencias ni modifica las existentes. La Comisión Intersectorial tiene como propósito principal articular y coordinar esfuerzos entre las entidades competentes para la implementación del Acuerdo de Escazú, sin interferir en las funciones legales y reglamentarias que corresponden a cada sector. En este sentido, el diseño institucional de la Comisión busca precisamente fortalecer la articulación intersectorial y la coherencia en la acción del Estado, evitando duplicidades y asegurando que las autoridades sectoriales con competencias específicas, como el Ministerio de Minas y Energía y la ANH, participen activamente en la definición de la ruta de implementación, dentro de los límites de sus funciones legales. De esta manera, se garantiza seguridad jurídica y claridad en la distribución de responsabilidades, al tiempo que se promueve un espacio de coordinación que potencia el trabajo de cada sector sin superponer competencias.</t>
  </si>
  <si>
    <t>Se indica que también asistirá a las reuniones de la comisión un delegado de las CAR/CDS, sin embargo no se especifica su método de elección ni si incluye algún término por el que dicho delegado ejerza su función. Por otro lado, se evidencia que no existe inclusión dentro de la categoría de los delegados de otras autoridades ambientales regionales (como los grandes centros urbanos).</t>
  </si>
  <si>
    <t>Se agradece la observación presentada. En relación con la participación de un delegado de las CAR/CDS, se precisa que el procedimiento para su elección y la definición del término de su designación estarán sujetos a la articulación con el Sistema Nacional Ambiental – SINA y al desarrollo del reglamento interno de la Comisión, de conformidad con lo previsto en el numeral 21 del artículo 5 del Proyecto de Decreto, que faculta a la COMINESCAZÚ para expedir su propio reglamento.</t>
  </si>
  <si>
    <t>Artículo 3 - Numeral 16</t>
  </si>
  <si>
    <t>Asociación Nacional de Industriale - ANDI</t>
  </si>
  <si>
    <t>Se sugiere incluir como invitado permanente a la Comisión a esta entidad (EL director o la directora de la Autoridad Nacional de consulta previa-DANCP) relevante en la toma de decisiones, en la mediación frente a conflictos socio ecológicos del país y además visibiliza la participación de las comunidades étnicas</t>
  </si>
  <si>
    <t>El Ministerio de Ambiente y Desarrollo Sostenible agradece la observación presentada. No obstante, no es posible acceder a la solicitud de incluir como invitado permanente al Director o Directora de la Autoridad Nacional de Consulta Previa (DANCP) en la Comisión Intersectorial de Escazú (COMINESCAZÚ), toda vez que, conforme al artículo 3 y su parágrafo 1 del proyecto de decreto, la conformación de la Comisión y el listado de invitados permanentes son de carácter taxativo. Esta limitación responde al principio de eficiencia administrativa consagrado en la Ley 489 de 1998, que busca evitar la atomización e inoperancia de los órganos colegiados, privilegiando una estructura equilibrada y funcional para la coordinación interinstitucional. Adicionalmente, se precisa que la Dirección de la Autoridad Nacional de Consulta Previa (DANCP) es una dependencia adscrita al Ministerio del Interior, por lo que su representación se encuentra incluida en la participación plena del delegado de dicha cartera dentro de la Comisión. No obstante, el mismo artículo 3, parágrafo 1, faculta a la COMINESCAZÚ para invitar a otras autoridades, expertos o instituciones con voz pero sin voto cuando la naturaleza de los temas lo amerite, garantizando así la participación técnica y especializada sin alterar la estructura institucional establecida. Por otra parte, el artículo 4 del proyecto de decreto dispone mecanismos amplios de participación social y territorial, incluyendo canales específicos para que las comunidades étnicas, pueblos indígenas y demás grupos de especial protección puedan incidir en la formulación de la agenda y en los procesos de decisión, en cumplimiento de los enfoques diferenciales y participativos que orientan la implementación del Acuerdo de Escazú.</t>
  </si>
  <si>
    <t>Artículo 3 - Nuevo Numeral</t>
  </si>
  <si>
    <t>Después de revisar cómo se ha implementado el Acuerdo de Escazú en otros Estados que son Parte del Tratado se pudo verificar que en la totalidad de ellos se previó que el sector privado haría parte de las instancias creadas para la implementación del Tratado. Es por lo anterior que se presenta la propuesta de incluir en la Comisión un representante del sector privado. Comisiones para el cumplimiento de Escazú: Uruguay: La COTAMA es una instancia de asesoramiento y coordinación, presidida por el Ministerio de Ambiente, en la que participan representantes de todos los ministerios, la Oficina de Planeamiento y Presupuesto (OPP), el Congreso, Universidades, las cámaras empresariales (Cámara de Industrias del Uruguay, Cámara de Comercio y Asociaciones de gremios rurales), confederación de trabajadores y la red de ONG ambientalistas del Uruguay. Chile: El sistema de gobernanza contempla una instancia nacional de participación formal, así como instancias regionales: el Consejo Nacional Estratégico Público-Privado, el cual considerará un espacio funcional denominado grupo ampliado para comprender la participación de diversos sectores de la sociedad civil y, a nivel regional, se podrán establecer Comités Estratégicos Regionales o realizar labores de seguimiento a través de los Consejos Consultivos Regionales del Medio Ambiente. El Consejo Nacional estará integrado por un número de entre 29 y 31 miembros (del sector público y del público, a saber: Sector público: 17 representantes del sector público, incluyendo 12 representantes de los organismos públicos; al menos 1 representante de los Tribunales Ambientales; 1 representante de los Gobernadores; 1 representante de las Municipalidades; Público: 14 representantes del público, incluyendo 4 representantes del sector privado; 6 de la sociedad civil y 4 de la academia. Argentina: Mesa Nacional de Representantes que esté conformada por representantes del sector público y por quienes resulten electos como representantes de los sectores social, académico y privado, en igual número. A fin de ordenar y clarificar la representación del sector no público, se emplean las categorías que se definieron anteriormente, a saber: • Organizaciones socioambientales con personería jurídica. • Organizaciones socioambientales sin personería jurídica. • Organizaciones de la economía popular. • Comunidades indígenas y organizaciones de Pueblos Indígenas. • Sector académico. • Entidades empresariales. • Asociaciones de periodistas. • Sindicatos. Santa Lucía: The new subcommittee be expanded to include additional public and private entities identified in the stakeholder map whose functions will contribute to implementation. These additional members would include representatives from academia, trade unions and the private sector and one of the elected representatives of the public for the Escazú Agreement based in Saint Lucia</t>
  </si>
  <si>
    <t>Se valora la observación y la experiencia comparada presentada sobre la participación del sector privado en la implementación del Acuerdo de Escazú en otros Estados Parte. En efecto, las experiencias de países como Uruguay, Chile, Argentina y Santa Lucía evidencian la importancia de contar con espacios de articulación público–privada y multiactor para fortalecer la gobernanza ambiental. No obstante, en el caso colombiano, el marco normativo vigente —en particular el artículo 45 de la Ley 489 de 1998— establece que las comisiones intersectoriales están integradas por altos funcionarios del Gobierno Nacional, lo que restringe la posibilidad de otorgar membresía formal a actores externos, como el sector privado o la sociedad civil, sin una reforma legal previa. Ello no implica que se excluya su participación en la implementación del Acuerdo de Escazú. Por el contrario, el proyecto de decreto garantiza la intervención activa del sector empresarial, así como de la sociedad civil, la academia, los pueblos étnicos y demás actores sociales, a través de los mecanismos de participación amplia, permanente y transversal previstos en el artículo 4 y reforzados en el artículo 5, numeral 15, los cuales facultan a la Comisión para promover espacios de diálogo, consulta y seguimiento con todos los sectores estratégicos del país. Adicionalmente, conforme a lo dispuesto en el parágrafo 1 del artículo 3, la Comisión Intersectorial podrá invitar a sus sesiones a autoridades, expertos o representantes de entidades del orden nacional o territorial, con voz pero sin voto, lo que permite incorporar la perspectiva técnica y el conocimiento especializado del sector privado en las deliberaciones de la Comisión, sin alterar su naturaleza jurídica. De esta manera, se asegura que el sector empresarial pueda contribuir de manera estructurada, incidente y permanente a la implementación del Acuerdo de Escazú en Colombia, mediante los canales institucionales de participación definidos, garantizando coherencia con el ordenamiento jurídico nacional y con los principios de transparencia, gobernanza y corresponsabilidad que inspiran el Tratado.</t>
  </si>
  <si>
    <t>Incluir al IGAC dentro de la comisión, sin voto, dado que, en la actual sociedad de la información, la mayoría presenta una especialización que debe ser adecuada a la norma nacional y debe tener coherencia con el portal de datos abiertos y la ICDE.</t>
  </si>
  <si>
    <t>Se reconoce la importancia del Instituto Geográfico Agustín Codazzi – IGAC como autoridad cartográfica y catastral del país, cuyo rol resulta fundamental para la gestión de información geográfica y la articulación con la Infraestructura Colombiana de Datos Espaciales (ICDE) y el portal de datos abiertos. No obstante, en atención a lo dispuesto en el artículo 3, parágrafo 1, del Proyecto de Decreto, la Comisión Intersectorial no prevé su inclusión como miembro formal; sin embargo, se resalta que la COMINESCAZÚ podrá invitar al IGAC a sus reuniones, con voz pero sin voto, en aquellos casos en los que su conocimiento especializado contribuya al cumplimiento de las funciones de la Comisión. De esta manera, se garantiza la posibilidad de aprovechar su experticia técnica y asegurar coherencia en el manejo de la información, sin modificar la composición establecida en el proyecto normativo.</t>
  </si>
  <si>
    <t>Se sugiere incluir como invitado permanente a la Comisión a funcionarios relevantes en la toma de decisiones, en la mediación frente a conflictos socio ecológicos del país y además visibiliza la participación de las comunidades étnicas</t>
  </si>
  <si>
    <t>Se valora la observación presentada y se reconoce la importancia de garantizar que la Comisión cuente con el acompañamiento de funcionarios y actores con experiencia en la mediación de conflictos socioecológicos, así como la necesidad de visibilizar la participación de las comunidades étnicas en la implementación del Acuerdo de Escazú. En atención a lo dispuesto en el artículo 3, parágrafo 1, del Proyecto de Decreto, la COMINESCAZÚ podrá invitar, con voz pero sin voto, a entidades, autoridades o expertos cuya participación resulte pertinente según la naturaleza de los temas a tratar, lo que incluye a funcionarios con competencias en resolución de conflictos y a representantes de comunidades étnicas, quienes también cuentan con espacios de participación previstos en el marco de la Ruta de Implementación. De esta forma, se asegura su vinculación de manera flexible y efectiva, sin necesidad de modificar la composición prevista para la Comisión.</t>
  </si>
  <si>
    <t>Incluir a El Fiscal General de La Nación o su delegado/a, dado que es el ente que investiga y judicializa delitos ambientales y de derechos humanos, y otros relacionados, debe ser partícipe directo en  la Comisión Intersectorial para la Implementación del Acuerdo de Escazú. 
Asimismo, no se menciona articulación alguna con la Rama Judicial del Poder Público, la cual es necesaria por cuanto la implementación del Acuerdo necesariamente incluye cambios en la administración de justicia. Nótese como el numeral 14 del artículo 5 establece que uno de los objetivos de la Comisión es: ""Brindar orientaciones para promover el acceso a la justicia en asuntos ambientales relacionados con el acceso a la información ambiental, la participación pública en los procesos de toma de decisiones ambientales y frente a cualquier decisión acción u omisión que afecte o pueda afectar de manera adversa el ambiente o contravenir las normativas jurídicas relacionadas con el medio ambiente a través de los órganos estatales competentes"", pero no se establece ninguna articulación o intervención de la Rama Judicial.</t>
  </si>
  <si>
    <t>Se agradece la observación presentada y se reconoce la importancia del rol que cumplen tanto la Fiscalía General de la Nación, como ente encargado de investigar y judicializar los delitos ambientales y conexos, así como la Rama Judicial en el marco de la garantía del acceso a la justicia en asuntos ambientales. No obstante, en virtud de lo establecido en el artículo 3, parágrafo 1, del Proyecto de Decreto, la Fiscalía y demás autoridades judiciales podrán ser invitadas por la COMINESCAZÚ, con voz pero sin voto, cuando los temas a tratar así lo requieran, garantizando de esta manera su articulación y participación en los asuntos de su competencia. De igual forma, se precisa que el mandato de la Comisión no busca sustituir las funciones propias de la Fiscalía ni de la Rama Judicial, sino generar lineamientos y orientaciones de política que fortalezcan los derechos de acceso establecidos en el Acuerdo de Escazú, asegurando la coordinación interinstitucional y el respeto a la autonomía de cada órgano del Estado.</t>
  </si>
  <si>
    <t>Incluir a un delegado de las Superintendencias por sector ya que al tener la función de vigilar y sancionar a empresas y sectores económicos, es fundamental su participación la Comisión Intersectorial para la Implementación del Acuerdo de Escazú</t>
  </si>
  <si>
    <t>Se valora la observación planteada y se reconoce la relevancia de las Superintendencias en el ejercicio de sus funciones de inspección, vigilancia y control sobre diferentes sectores económicos, lo cual puede aportar insumos valiosos para la implementación del Acuerdo de Escazú. No obstante, conforme a lo previsto en el artículo 3, parágrafo 1, del Proyecto de Decreto, la participación de estas entidades no se contempla como parte de la integración formal de la Comisión Intersectorial; sin embargo, podrán ser invitadas con voz pero sin voto cuando la naturaleza de los temas a tratar así lo amerite. De esta manera, se asegura la posibilidad de articular sus aportes especializados en los asuntos de su competencia, sin modificar la composición establecida en el proyecto normativo.</t>
  </si>
  <si>
    <t>Incluir a un delegado de las Contralorías Territoriales, dado que éstas ejercen control de eventuales recursos departamentales que sirvan para el cumplimiento del acuerdo</t>
  </si>
  <si>
    <t>Se agradece la observación presentada; sin embargo, se precisa que el Proyecto de Decreto ya contempla en su artículo 3, numeral 15, la participación del Contralor General de la República o su delegado/a como invitado permanente a la Comisión. A través de esta instancia se canalizará la articulación con las contralorías territoriales, según corresponda, garantizando así el ejercicio del control fiscal sobre los recursos que se destinen a la implementación del Acuerdo de Escazú, sin necesidad de ampliar la integración prevista en la Comisión.</t>
  </si>
  <si>
    <t>En este tipo de comisiones no es posible garantizar esta paridad porque a la Comisión asistirán los delegados de cada una de las entidades que lo conforman sin importar su género</t>
  </si>
  <si>
    <t>Se agradece la observación presentada y se aclara que lo dispuesto en el parágrafo 3 del artículo 3 del Proyecto de Decreto tiene como propósito propender por la paridad de género en la conformación de la Comisión Intersectorial para la Implementación del Acuerdo de Escazú. En este sentido, el Gobierno Nacional y el Ministerio de Ambiente y Desarrollo Sostenible reafirman su compromiso con la promoción de la igualdad y la representatividad de género, incentivando a las entidades que conforman la Comisión a realizar sus designaciones en coherencia con este principio, como un esfuerzo orientador y no restrictivo de su autonomía institucional.</t>
  </si>
  <si>
    <t>Artículo 3 - Parágrafo 3</t>
  </si>
  <si>
    <t>El artículo 4 pareciera desconocer las disposiciones de la Corte frente al Acuerdo de Escazú, cuando en el numeral 391 de la Sentencia C-359 de 2024 donde señaló: 391.	Es claro, además, que la participación significativa del público no implica que su posición deba ser acogida en la decisión ambiental. Tampoco implica su vinculatoriedad para la autoridad que deberá tomar la decisión. (…) De manera que el modelo de participación previsto en el Acuerdo propende por un escenario donde el público pueda exponer sus opiniones y razonamientos, y estos sean objeto de una reflexión seria y ponderada. No busca, por contrapartida, otorgarle al público un derecho de veto frente a las decisiones o trasladar a su cargo la responsabilidad de tomarlas Así las cosas, el texto del artículo 4 debe ser ajustado con el fin de que se ajuste a las disposiciones de la Sentencia aprobatoria del Tratado y en este sentido no se debe hablar de participación reforzada en la toma de decisiones, sino amplios y suficientes espacios de participación para exponer opiniones y razonamientos que las autoridades evaluarán en sus decisiones. Adicionalmente, se debe tener en cuenta que el artículo 7 del acuerdo de Escazú tiene como título la “PARTICIPACIÓN PÚBLICA EN LOS PROCESOS DE TOMA DE DECISIONES AMBIENTALES”. En este se incluye una larga lista de condiciones y tareas que las partes firmantes deben cuidar para asegurar que haya una participación plural, al tiempo esta norma no hace segmentaciones en la participación ni genera participaciones reforzadas, lo que causa que haya otros participantes de menor categoría no reforzada. Así, el acuerdo de Escazú genera reglas para que todos puedan participar de igual manera.</t>
  </si>
  <si>
    <t>Se agradece la observación presentada. En atención al comentario, se precisa que el uso del término “participación reforzada” en el artículo 4 del proyecto de decreto no implica otorgar carácter vinculante o decisorio a las posiciones del público, ni configura un derecho de veto frente a las decisiones de las autoridades. Su empleo obedece al reconocimiento de que ciertos grupos, como comunidades étnicas, mujeres, juventudes, defensores ambientales y poblaciones en situación de vulnerabilidad, requieren condiciones diferenciadas y medidas específicas para ejercer en igualdad real y efectiva su derecho a participar en los procesos ambientales, conforme a lo dispuesto en el artículo 13 de la Constitución Política, los principios de igualdad material y no discriminación, y la jurisprudencia constitucional sobre sujetos de especial protección. En coherencia con la Sentencia C-359 de 2024, la participación pública prevista en el Acuerdo de Escazú no traslada la responsabilidad de decisión a la ciudadanía ni convierte sus aportes en vinculantes, sino que promueve espacios amplios, transparentes y significativos de diálogo, donde las autoridades deben reflexionar y ponderar seriamente las opiniones recibidas antes de adoptar sus determinaciones. En este sentido, la redacción del artículo 4 se mantendrá en armonía con los estándares fijados por la Corte y el texto del Acuerdo de Escazú, asegurando la inclusión de todos los actores sociales sin jerarquías ni exclusiones, pero reconociendo las acciones afirmativas necesarias para garantizar igualdad de condiciones de participación.</t>
  </si>
  <si>
    <t>No se evidencian plazos, no se indican procedimientos, ni tiempos  para el recibo de propuestas, así como para la evaluación y respuesta a las mismas.</t>
  </si>
  <si>
    <t xml:space="preserve">La definición de los procedimientos, plazos y tiempos para la recepción, evaluación y respuesta a las propuestas corresponde a la Comisión Intersectorial, una vez sea formalmente constituida y reglamentada. En desarrollo de sus funciones, la Comisión deberá adoptar su propio reglamento interno, en el cual se establecerán los mecanismos operativos, criterios técnicos y cronogramas que garanticen la transparencia, eficiencia y participación efectiva de los actores involucrados. </t>
  </si>
  <si>
    <t>Artículo 4 - Parágrafo 3</t>
  </si>
  <si>
    <t>Se destaca positivamente la exigencia de consulta pública para la aprobación de la Ruta de Implementación (función 6). Se recomienda incluir explícitamente mecanismos de rendición de cuentas y seguimiento ciudadano (función 10 y 22).</t>
  </si>
  <si>
    <t>El comentario propone “incluir explícitamente mecanismos de rendición de cuentas y seguimiento ciudadano (función 10 y 22)”,  tales previsiones ya están incorporadas en el proyecto: (i) la consulta pública para la aprobación de la Ruta de Implementación está expresamente prevista en la función 6 (“La aprobación de la Ruta de Implementación deberá someterse a un proceso de consulta pública”), lo que satisface la solicitud de sujeción del instrumento a participación amplia; (ii) la función 10 ordena “definir y coordinar la estrategia de monitoreo, evaluación y reporte y formulación de acciones de mejora”, lo que cubre el “seguimiento ciudadano” como componente del ciclo de gestión y aprendizaje regulatorio; (iii) el Artículo 10 crea la Unidad de Cumplimiento, encargada de “facilitar la participación ampliada de la ciudadanía”, garantizar acceso a subcomisiones, “realizar el seguimiento a los compromisos” y “promover mecanismos de monitoreo y rendición de cuentas”; y (iv) la Secretaría Técnica debe “divulgar de manera oportuna y accesible, las actas, resoluciones y decisiones… a toda la ciudadanía”, reforzando transparencia y control social. En consecuencia, no se requiere modificar el decreto, preservando la coherencia con los artículos 2, 74, 79, 80 y 209 de la Constitución; la Ley 1712 de 2014 y la Ley 1757 de 2015; la Ley 489 de 1998 (art. 45); y la Ley 2273 de 2022 (Escazú).</t>
  </si>
  <si>
    <t>Internacionalmente las Rutas para la implementación del Acuerdo de Escazú han sido documentos construidos CON la participación de la ciudadanía, no solo porque los borradores fueron el producto de espacios de participación temprana (en promedio 8 meses) sino además los textos finales de la Ruta fueron sometidos a consultas públicas que duraron entre 1 a 3 meses, lo cual garantizó los derechos de participación de la ciudadanía que el mismo Acuerdo protege. No obstante, lo anterior, en el numeral 6 del art. 5 se señala que la Ruta será formulada por la Comisión según el borrador que le proponga el Ministerio de Ambiente (Secretaría Técnica de la Comisión), es decir sin espacios de participación ni construcción colectiva.  Por su parte en los numerales 410 y 420 de la de la Sentencia C-359 de 2024 aprobatoria del Tratado, la Corte Constitucional señaló que el proceso de implementación del Acuerdo debía surtir el trámite de consulta previa por cual la Ruta de la Implementación debe garantizar este derecho fundamental. Por ello se propone un ajuste al numeral para garantizar la participación. Para la construcción de la propuesta se cuente con espacios de participación y para la aprobación de la misma, ésta sea sometida a consulta pública y consulta previa.</t>
  </si>
  <si>
    <t>La propuesta solicita incorporar “espacios de participación” en la formulación y “consulta pública y consulta previa” para la aprobación de la Ruta; el proyecto ya garantiza que la aprobación de la Ruta se someta a consulta pública (función 6), por lo que no se requiere modificar el articulado. Respecto de la Consulta Previa, Libre e Informada (CPLI), conforme al Convenio 169 de la OIT (Ley 21 de 1991) y a la jurisprudencia constitucional, esta procede cuando una medida administrativa o normativa sea susceptible de afectar directamente a los pueblos indígenas y tribales. La Ruta, en cuanto instrumento general de coordinación intersectorial, no configura por sí misma una afectación directa; en todo caso, cualquier medida, lineamiento específico o acto subsiguiente que sí pueda generar afectación directa será objeto de CPLI en los términos del ordenamiento vigente. Adicionalmente, el Ministerio de Ambiente y Desarrollo Sostenible se encuentra adelantando la CPLI de la Política Ambiental Indígena, que incluye el componente relativo a la implementación del Acuerdo de Escazú; dicho proceso inició su fase de preconsulta en 2025 y actualmente se halla en fase consultiva, lo que asegura el abordaje de los asuntos propios de los pueblos indígenas en el marco de política correspondiente. En consecuencia, la solicitud no se acoge, manteniéndose la consulta pública prevista para la aprobación de la Ruta y la activación de la CPLI cuando se identifiquen medidas de afectación directa, en coherencia con la Constitución (arts. 2, 7, 40, 79, 80, 209), la Ley 489 de 1998, la Ley 1712 de 2014, la Ley 1757 de 2015 y la Ley 2273 de 2022.</t>
  </si>
  <si>
    <t>Artículo 5 - Numeral 6</t>
  </si>
  <si>
    <t>No se incluye el cumplimiento de los criterios y principios propios de la debida gestión fiscal y la función administrativa, lo cual debe ser un elemento fundamental para la correcta ejecución y cumplimiento de los recursos. Parece no tener en cuenta que varias de las entidades que forman el comité tienen independencia administrativa y financiera. Por lo que no es claro cómo podría implementarse esta directriz sin violar esa independencia. Esto sería especialmente complejo de implementar para los entes territoriales, entes de control y Corporaciones autónomas, las cuales tienen mayor independencia para el desarrollo de sus presupuestos, esto en concordancia con las normas constitucionales correspondientes.</t>
  </si>
  <si>
    <t>El comentario se dirige a “incluir el cumplimiento de los criterios y principios propios de la debida gestión fiscal y la función administrativa” y a “precisar cómo implementar directrices sin vulnerar la independencia administrativa y financiera” de entidades nacionales, territoriales, entes de control y CAR. Tales exigencias ya rigen y se aplican ex lege a toda la actuación pública y al funcionamiento de instancias de coordinación como las comisiones intersectoriales, por lo que no es necesario modificar el proyecto de decreto. En particular: (i) los principios de la función administrativa (igualdad, moralidad, eficacia, economía, celeridad, imparcialidad, publicidad, y los de coordinación, concurrencia y subsidiariedad) obligan a todas las autoridades en el ejercicio de sus funciones; (ii) los principios de la gestión fiscal (eficiencia, economía, eficacia, equidad, valoración de costos ambientales) y el control fiscal se encuentran consagrados en la Constitución y el Estatuto Orgánico del Presupuesto, así como en el régimen de responsabilidad fiscal; (iii) la Ley 489 de 1998, art. 45 reconoce a las comisiones intersectoriales como mecanismos de coordinación, que no crean competencias nuevas ni alteran la autonomía administrativa o presupuestal de las entidades que las integran; (iv) la autonomía de las entidades territoriales (art. 287 C.P.) y la naturaleza jurídica de las CAR (Ley 99 de 1993) imponen que cualquier alineación de planes y recursos se haga mediante instrumentos de coordinación, concurrencia y cooperación (p. ej., consejos de gobierno, planes, convenios interadministrativos, esquemas de cofinanciación), respetando los marcos presupuestales y de planeación propios (MGMP, POAI, PAC, etc.); (v) el proyecto de decreto encuadra la Comisión como órgano de articulación intersectorial para la implementación del Acuerdo de Escazú, sin facultades para imponer obligaciones presupuestales a otras entidades ni para interferir con su organización interna o su autonomía financiera. En consecuencia, no se incorpora la redacción sugerida; no obstante, para aclarar la aplicación práctica, en las actas y lineamientos operativos la Secretaría Técnica precisará que las decisiones de la Comisión se implementarán a través de instrumentos de coordinación y concurrencia, con sujeción a los principios de la función administrativa y a las reglas de la gestión fiscal vigentes, sin afectar la autonomía administrativa y financiera de las entidades participantes.</t>
  </si>
  <si>
    <t>Artículo 5 - Numeral 8</t>
  </si>
  <si>
    <t>Se debe aclarar que, este listado de entidades a las que se “lidera” debe incluir únicamente a entidades del orden nacional sujetas al control del gobierno central. De lo contrario, se estaría vulnerando la independencia, libertad y autonomía protegidas por la constitución respecto a entes como los departamentos, corporaciones autónomas y otros entes que cuentan con libertad para tomar decisiones. Finalmente, en este mismo numeral se hace referencia a que se liderará “actores estratégicos”, lo cual es muy amplio dado que no se aclarar que el Gobierno Central solo puede ejercer esta acción sobre entidades sometidas a su jurisdicción</t>
  </si>
  <si>
    <t>La preocupación por una eventual vulneración de la autonomía administrativa y financiera de entidades territoriales, entes de control y corporaciones autónomas regionales (CAR) se encuentra resuelta por el marco vigente y por la naturaleza del instrumento: la Comisión Intersectorial es un mecanismo de coordinación del Orden Nacional que actúa sobre entidades de la Rama Ejecutiva del orden nacional, sin crear competencias nuevas ni imponer directrices obligatorias a sujetos no sometidos a la dirección del Gobierno central (Constitución, arts. 113, 209; Ley 489 de 1998, art. 45 y arts. 38–41 sobre sector central y descentralizado nacional). La autonomía de las entidades territoriales (Constitución, art. 287) y el régimen especial de las CAR con autonomía administrativa y financiera (Ley 99 de 1993) permanecen incólumes: cualquier alineación o articulación con estos sujetos se realiza mediante coordinación, concurrencia y cooperación, a través de instrumentos no jerárquicos, sin afectación de sus competencias ni de su ciclo presupuestal. En ese entendido, el verbo “liderar” en el decreto se interpreta estrictamente como conducción y coordinación intersectorial dentro del Orden Nacional, y la referencia a “actores estratégicos” alude a entidades y organizaciones cuya participación se gestiona mediante mecanismos de colaboración institucional, sin sujeción jerárquica cuando no exista. Por lo anterior, no se modifica el texto; cuando corresponda, la Secretaría Técnica aclarará operativamente en actas y lineamientos que las decisiones de la Comisión se implementan en el Orden Nacional y que la relación con territoriales, entes de control y CAR se rige por los principios de coordinación y autonomía, respetando su independencia administrativa y financiera.</t>
  </si>
  <si>
    <t>Artículo 5 - Numeral 9</t>
  </si>
  <si>
    <t xml:space="preserve">Incertidumbre en las exigencias y requisitos en los trámites de licenciamiento: Podría condicionar la aprobación de proyectos sujetos a licenciamiento ambiental por falta de claridad en la información que se debe presentar. </t>
  </si>
  <si>
    <t>El proyecto de decreto que crea la comisión intersectorial para la implementación del Acuerdo de Escazú no introduce nuevas exigencias ni modifica los requisitos, procedimientos o criterios de los trámites de licenciamiento ambiental; su objeto es la coordinación intersectorial y la definición de lineamientos de implementación, sin alterar el marco regulatorio vigente. La definición de requisitos documentales, estudios, términos de referencia, etapas, motivación de los actos y criterios de decisión en licenciamiento permanece regida por la Ley 99 de 1993 (competencias del SINA y de la autoridad competente), el Decreto 2041 de 2014 (régimen de licencias ambientales), el Decreto 1076 de 2015 (Decreto Único Reglamentario del sector ambiente) y las resoluciones de términos de referencia expedidas por la autoridad competente (MADS/ANLA). Además, los principios de legalidad, debido proceso y confianza legítima (Constitución, art. 29; CPACA, Ley 1437 de 2011) y de función administrativa (Constitución, art. 209: eficacia, economía, publicidad, coordinación) exigen que cualquier modificación de requisitos sea expresa, previa y motivada mediante el instrumento normativo pertinente; una comisión intersectorial, conforme a la Ley 489 de 1998, art. 45, no crea competencias nuevas ni puede imponer trámites o cargas adicionales a los particulares. En consecuencia, la preocupación sobre “incertidumbre” no se deriva del decreto propuesto. Para efectos prácticos, en los instrumentos operativos (actas, lineamientos de trabajo) la Secretaría Técnica precisará que las decisiones de la Comisión no alteran los procedimientos ni los requisitos del licenciamiento y que cualquier guía de participación o transparencia que se adopte complementa —sin sustituir— los términos de referencia y reglas vigentes, manteniéndose como autoridades decisorias las competentes en cada trámite (ANLA y autoridades ambientales).</t>
  </si>
  <si>
    <t>Artículo 5 - Numeral 14</t>
  </si>
  <si>
    <t>Permite generar lineamiento o mecanismos de protección para otros actores (trabajadores públicos o privados o empresas) que también se exponen a situaciones de riesgo en ejercicio de su labor, ante lo cual requieren atención y protección para su integridad y seguridad personal y empresarial</t>
  </si>
  <si>
    <t>La solicitud amplía el objeto para “generar lineamientos o mecanismos de protección” de trabajadores públicos o privados y empresas; sin embargo, el mandato material del decreto se limita a la coordinación intersectorial para la implementación del Acuerdo de Escazú y, en particular, a garantizar los derechos de acceso y la protección de personas defensoras de los derechos humanos en asuntos ambientales (Ley 2273 de 2022, art. 9 del Acuerdo). Incluir un régimen de protección para actores laborales y empresariales desborda el ámbito del instrumento, invadiría competencias sectoriales y podría generar duplicidades con marcos ya vigentes: la protección de trabajadores se rige por el Sistema General de Riesgos Laborales (Ley 1562 de 2012 y Decreto 1072 de 2015, Libro 2, Parte 2, Título 4, SST), así como por los estándares de seguridad y salud en el trabajo que cada empleador debe implementar; la protección de personas amenazadas (incluidos servidores públicos) se articula a través del Programa de Prevención y Protección del sector Interior (Decreto 1066 de 2015, que compila el Decreto 4912 de 2011 y normas concordantes), y la política de garantías para personas defensoras de DD. HH. (entre otras, Decreto 660 de 2018) ya establece instrumentos específicos. Además, por su naturaleza, una comisión intersectorial actúa como mecanismo de coordinación y no crea competencias nuevas ni impone obligaciones a particulares (Ley 489 de 1998, art. 45); cualquier directriz que afecte relaciones laborales o regímenes empresariales debe expedirse por la autoridad competente y mediante el instrumento normativo propio. Lo procedente es aclarar operativamente —sin modificar el decreto— que las acciones de la Comisión se orientan a entornos seguros para el ejercicio de los derechos de acceso y la labor de defensa ambiental, y que la articulación con trabajadores, empresas u otros actores se hará dentro de las competencias de cada entidad y en coordinación con los sistemas y programas existentes, en armonía con los arts. 2, 95 y 209 de la Constitución.</t>
  </si>
  <si>
    <t>Artículo 5 - Numeral 16</t>
  </si>
  <si>
    <t>Dentro de las funciones establece la coordinación en el marco de los Decreto 1275 de 2024 y Decreto 1384 de 2023, pero olvida la necesidad de articulación con las Corporaciones Autónomas Regionales.</t>
  </si>
  <si>
    <t>La observación parte de que el decreto “olvida” la articulación con las Corporaciones Autónomas Regionales (CAR); sin embargo, el proyecto ya la incorpora de manera expresa y suficiente. En la integración orgánica de la Comisión se incluye un(a) delegado(a) de las Corporaciones Autónomas Regionales y de Desarrollo Sostenible, como integrante con voz (según el diseño del articulado), lo que asegura su presencia permanente en la deliberación y toma de decisiones. Adicionalmente, el decreto habilita la invitación de autoridades del orden territorial y otras entidades a las sesiones cuando su concurso sea pertinente, y prevé la conformación de mesas temáticas y/o territoriales en el desarrollo de la Ruta de Implementación; estas previsiones permiten articular de manera operativa con las CAR a nivel regional sin necesidad de modificar el texto. En el plano funcional, la Comisión tiene competencias generales de coordinación y articulación intersectorial para la implementación de Escazú (incluida la participación reforzada y la protección de personas y colectivos defensores), y funciones específicas de coordinación con autoridades étnicas en el marco de los Decretos 1275 de 2024 y 1384 de 2023, sin que ello excluya—ni mucho menos—la concurrencia con las autoridades ambientales del SINA, entre ellas las CAR. Este diseño es coherente con la Ley 489 de 1998 (art. 45) sobre comisiones intersectoriales como instancias de coordinación que no crean competencias nuevas ni alteran la autonomía de otras autoridades, y con la Ley 99 de 1993 respecto de la naturaleza, funciones y autonomía administrativa y financiera de las CAR, así como con los principios constitucionales de coordinación, concurrencia y subsidiariedad. En consecuencia, cuando sea pertinente, la Secretaría Técnica podrá aclarar operativamente en actas y lineamientos los canales de trabajo con las CAR, preservando su autonomía y competencias.</t>
  </si>
  <si>
    <t>Artículo 5 - Numeral 18</t>
  </si>
  <si>
    <t>La periodicidad trimestral es adecuada. Se sugiere incluir la posibilidad de convocatorias abiertas para sesiones temáticas con participación ciudadana, como lo hace Costa Rica</t>
  </si>
  <si>
    <t>Se agradece la observación presentada. En efecto, la periodicidad trimestral de las sesiones de la Comisión Intersectorial se considera adecuada para garantizar una planeación técnica, articulada y continua de las acciones derivadas de la Ruta de Implementación del Acuerdo de Escazú. Frente a la propuesta de incorporar convocatorias abiertas para sesiones temáticas con participación ciudadana, se precisa que el proyecto de decreto ya contempla mecanismos que habilitan dicha posibilidad, en el marco de las competencias y procedimientos establecidos por la normativa vigente (Ley 489 de 1998, Ley 99 de 1993 y Ley 1757 de 2015). En particular, los artículos 4, 5 y 12 del proyecto de decreto prevén mecanismos amplios y diferenciados de participación ciudadana, incluyendo la facultad de los actores sociales de presentar propuestas o puntos para el orden del día, así como la posibilidad de que la Comisión conforme mesas temáticas y territoriales de carácter transitorio para atender fenómenos o temas específicos de interés público. Estas instancias permitirán la intervención directa de comunidades, pueblos étnicos, academia, sociedad civil y sector productivo, en coherencia con los principios de inclusión, transparencia y participación significativa que orientan la implementación del Acuerdo de Escazú. De esta manera, no se considera necesario modificar el articulado del decreto, pues el diseño institucional propuesto ya asegura la flexibilidad y amplitud necesarias para convocar y desarrollar sesiones temáticas o territoriales con participación ciudadana, las cuales serán reglamentadas en detalle dentro del Reglamento Interno de la Comisión Intersectorial.</t>
  </si>
  <si>
    <t>Se recomienda incluir mecanismos de resolución de controversias y votación ponderada en caso de empate, para evitar bloqueos institucionales</t>
  </si>
  <si>
    <t>Se agradece la observación presentada; dejando de presente que el artículo 7 del Proyecto de Decreto ya establece el quórum decisorio y, en su parágrafo, un mecanismo específico para la resolución de empates, garantizando así la continuidad de las decisiones de la Comisión.</t>
  </si>
  <si>
    <t>La asignación al Ministerio del Interior es estratégica. Se sugiere fortalecer su rol articulador con territorios y comunidades, y establecer indicadores de desempeño.</t>
  </si>
  <si>
    <t>Se agradece la observación presentada y se reconoce el papel estratégico del Ministerio del Interior en la articulación con los territorios, comunidades y demás actores sociales involucrados en la implementación del Acuerdo de Escazú. En efecto, el Proyecto de Decreto mantiene un rol relevante para dicha cartera, al integrarla como miembro pleno con voz y voto dentro de la Comisión Intersectorial (COMINESCAZÚ), lo que refuerza su función en materia de coordinación institucional, diálogo social y enfoque territorial. De esta manera, se asegura que su experiencia y competencias contribuyan de manera activa al diseño, ejecución y seguimiento de la Ruta de Implementación del Acuerdo, en estrecha articulación con los demás sectores que conforman la Comisión.</t>
  </si>
  <si>
    <t>Bien asignada al Ministerio de Ambiente. Se recomienda incluir funciones de articulación con el SIAC y con mecanismos de transparencia activa (portales, datos abiertos)</t>
  </si>
  <si>
    <t>La Secretaría Técnica está correctamente asignada al Ministerio de Ambiente y Desarrollo Sostenible, en coherencia con su rol de rector del sector ambiental conforme a la Ley 99 de 1993 y a la Ley 489 de 1998 (art. 45). El artículo 9 del Decreto establece entre sus funciones la divulgación oportuna y accesible de las actas, resoluciones y decisiones de la Comisión, lo que garantiza la aplicación de mecanismos de transparencia activa. Adicionalmente, el artículo 5 numeral 13 del Decreto faculta a la Comisión a establecer lineamientos para el fortalecimiento del Sistema de Información Ambiental de Colombia (SIAC), con el fin de garantizar el acceso abierto y la apropiación social de la información ambiental. La Memoria Justificativa refuerza este mandato al señalar la obligación estatal de democratizar la información y fomentar el uso de datos abiertos como parte de la implementación del Acuerdo de Escazú.</t>
  </si>
  <si>
    <t>Artículo 9</t>
  </si>
  <si>
    <t>Se sugiere que esta unidad tenga autonomía técnica y presupuesto propio, y que publique informes periódicos de avance y que garantice la no duplicidad de información frente a los diferentes sistemas existentes (ejemplo: RUC, RUA, RETC)</t>
  </si>
  <si>
    <t>Se agradece la observación presentada; sin embargo, se precisa que la Unidad de Cumplimiento a la que hace referencia el artículo 10 del Proyecto de Decreto será reglamentada mediante el reglamento interno de la Comisión, conforme a lo dispuesto en el numeral 21 del artículo 5. En este sentido, aspectos relacionados con su autonomía técnica, asignación presupuestal, publicación de informes y articulación con los diferentes sistemas de información existentes serán definidos en dicho reglamento, garantizando así su adecuado funcionamiento y evitando duplicidades.</t>
  </si>
  <si>
    <t>Excelente alineación con los cinco pilares del Acuerdo. Sin embargo, aunque en el artículo 12 se indican esquemas operativos de la ruta para la implementación, no es clara la forma de implementarse, por ejemplo en el eje (2) Participación pública en la toma de decisiones ambientales. Se recomienda incluir explícitamente los mecanismos de consulta pública, indicadores de impacto, y articulación con los ODS y el Plan Nacional de Desarrollo</t>
  </si>
  <si>
    <t xml:space="preserve">El decreto tiene como finalidad la creación de la Comisión Intersectorial y la definición de su marco institucional, y no corresponde al instrumento normativo los mecanismos operativos específicos como los de consulta pública, indicadores de impacto o la articulación con los ODS y el Plan Nacional de Desarrollo. Estos elementos forman parte de los instrumentos de planeación y gestión que la Comisión deberá diseñar y aprobar (plan de acción, ruta metodológica e informes de seguimiento), lo que garantiza flexibilidad y progresividad en la implementación del Acuerdo de Escazú, evitando rigideces normativas. No obstante, la estructura prevista en el decreto sí asegura que dichos aspectos sean incorporados. El artículo 12 define la ruta metodológica como instrumento para la implementación de los cinco pilares del Acuerdo, y a partir de esta se desarrollarán mecanismos concretos de participación, así como el diseño de indicadores y la articulación con compromisos internacionales y nacionales. </t>
  </si>
  <si>
    <t>El término previsto en el parágrafo 3 del artículo 11 no es cumplible y además no se garantiza que se cuente con el tiempo suficiente para garantizar la participación ciudadana. Como se explicó previamente, internacionalmente las Rutas para la implementación del Acuerdo de Escazú han sido documentos construidos CON la participación de la ciudadanía, no solo porque los borradores fueron el producto de espacios de participación temprana (en promedio 8 meses) sino además los texto finales de la Ruta fueron sometidos a consultas públicas que duraron entre 1 a 3 meses, lo cual garantizó los derechos de participación de la ciudadanía que el mismo Acuerdo protege.</t>
  </si>
  <si>
    <t>Se agradece la observación presentada y se acoge la propuesta en el sentido de ampliar el plazo para la adopción de la Ruta de Implementación del Acuerdo de Escazú hasta ciento ochenta (180) días, en concordancia con lo manifestado por la Contraloría General de la República. Esta ampliación permitirá fortalecer los espacios y mecanismos de participación ciudadana en el proceso de construcción de la Ruta, garantizando una deliberación más amplia, informada y representativa. Asimismo, se precisa que el Proyecto de Decreto propende por la participación ciudadana de manera transversal en todas las etapas de implementación, en armonía con los principios y objetivos del Acuerdo de Escazú. Correspondiendo a la Comisión Intersectorial, definir los mecanismos y etapas que aseguren procesos participativos amplios, efectivos y oportunos, en consonancia con las necesidades del país y las buenas prácticas internacionales.</t>
  </si>
  <si>
    <t>Artículo 11 - Parágrafo 3</t>
  </si>
  <si>
    <t>Las subcomisiones temáticas son una buena práctica. Se sugiere incluir mecanismos de participación ciudadana en cada subcomisión, y publicar sus agendas y resultados.</t>
  </si>
  <si>
    <t>Se agradece la observación presentada y se aclara que el Proyecto de Decreto sí incorpora mecanismos de participación ciudadana asociados al funcionamiento de las subcomisiones temáticas, a través de la Unidad de Cumplimiento establecida en el artículo 10. Dicha Unidad, liderada por la Secretaría Técnica, tiene como función facilitar la participación ampliada de la ciudadanía, garantizar su acceso oportuno a los espacios de las subcomisiones, realizar seguimiento a los compromisos y promover mecanismos de monitoreo y rendición de cuentas sobre la implementación de las decisiones adoptadas. En ese sentido, aunque las subcomisiones conservan su carácter técnico y de coordinación interinstitucional, el diseño previsto permite la interacción directa con la sociedad civil, la academia, los pueblos étnicos y otros actores sociales mediante espacios participativos y de transparencia activa, entre ellos la publicación de agendas y resultados, que podrán desarrollarse en la fase de implementación de la Ruta y la formulación del reglamento interno de la comisión sin necesidad de modificar el articulado del decreto.</t>
  </si>
  <si>
    <t>Establece un esquema de financiación con cargo a los recursos de las entidades. Sin embargo, no es claro si aquellas entidades que tengan como función la presidencia de la Comisión, la Secretaría técnica o encabecen alguna de las subcomisiones deban aportar más para el funcionamiento de la Comisión. No son claros los lineamientos de transparencia y rendición de cuentas sobre el uso de esos recursos. Se recomienda establecer un fondo específico para la implementación del Acuerdo, con aportes nacionales e internacionales, y reglas claras de ejecución.</t>
  </si>
  <si>
    <t>El proyecto ya dispone que las funciones se atenderán con los recursos de las entidades que integran la Comisión y que podrán gestionarse recursos de cooperación internacional. Ello no autoriza a imponer cargas diferenciadas a las entidades que ejerzan la presidencia, la secretaría técnica o el liderazgo de subcomisiones; como mecanismo de coordinación de la Rama Ejecutiva, la Comisión no puede reasignar obligaciones presupuestales entre entidades ni crear aportes adicionales. La exigencia de transparencia y rendición de cuentas sobre el uso de recursos ya es obligatoria por la Constitución (artículo 209), la Ley 1712 de 2014 y la Ley 1757 de 2015, y se refuerza en el propio decreto mediante la estrategia de monitoreo, evaluación y reporte y los deberes de divulgación oportuna de la Secretaría Técnica. La creación de un fondo específico para la implementación del Acuerdo no procede en este decreto: la constitución de fondos públicos exige habilitación legal y sujeción al Estatuto Orgánico del Presupuesto (Decreto 111 de 1996) y a los principios de legalidad del gasto, unidad de caja y anualidad, además de respetar la autonomía presupuestal de otras autoridades. En consecuencia, no se modifica el articulado; en el plano operativo, la Ruta de Implementación y el reglamento interno precisarán un esquema indicativo de financiación con identificación de actividades, costos estimados, fuentes y responsables por entidad, junto con reportes periódicos en datos abiertos y mecanismos de trazabilidad, en articulación con el Departamento Nacional de Planeación y el Ministerio de Hacienda y Crédito Público.</t>
  </si>
  <si>
    <t>De acuerdo con las funciones especificas de la comisión, en particular las número: 6:Formular, aprobar, promover y hacer seguimiento a la “Ruta para la implementación del Acuerdo de Escazú en Colombia”, conforme a las disposiciones normativas en materia de participación, a partir de la propuesta presentada por la Secretaría Técnica de la Comisión. 10:Definir y coordinar la estrategia de monitoreo, evaluación, reporte y formulación de acciones de mejora para la implementación efectiva del Acuerdo de Escazú. 
21:Expedir su propio reglamento interno, para garantizar su adecuado funcionamiento. Dentro del seguimiento, monitoreo y evaluación de la implementación del Plan estrategico del Acuerdo de Escazú contendrá un cronograma que permita el cabal cumplimiento de las diferentes estrategías propuestas por los actores participantes de la comisión, en cumplimiento de los numerales mencionados.</t>
  </si>
  <si>
    <t>Centro de Investigaciones Juridicas Politicas y Sociales - Universidad de Caldas</t>
  </si>
  <si>
    <t>(iii)  Las Ongs ambientalistas y la academia fueron un poder clave en la negociación, firma, ratifificación y exequibilidad de la ley, no se le nombra o se le tiene en cuenta</t>
  </si>
  <si>
    <t>Se agradece la valiosa observación presentada y se resalta el papel fundamental de la academia, así como de las organizaciones sociales, en la construcción de espacios de diálogo y conocimiento que fortalecen la implementación del Acuerdo de Escazú. En el Proyecto de Decreto, la participación de estos actores se encuentra garantizada de manera transversal, particularmente en el artículo 4 y sus parágrafos, que establecen una participación reforzada de grupos en situación de vulnerabilidad, comunidades locales, academia y demás sectores sociales, así como la posibilidad de incidir en las deliberaciones de la Comisión mediante la presentación de propuestas y puntos de agenda. De esta forma, se asegura que el diseño e implementación de la Ruta de Escazú se construya con una participación amplia, diversa y efectiva, en coherencia con los principios del Acuerdo y la legislación nacional.</t>
  </si>
  <si>
    <t>Autoridad Nacional de Licencias Ambientales - ANLA</t>
  </si>
  <si>
    <t xml:space="preserve">Partiendo del hecho de que en el páragrafo que se encuentra en el artículo 3, existe la posibilidad de convocar a autoridades que representen entidades del orden nacional o territorial, siempre que puedan contribuir en los temas a tratar en el desarrollo de sus funciones, con voz, pero sin voto. Se debería considerar dentro de la conformación y bajo la calidad de invitados permanentes a un representante de los gobiernos departamentales. Lo anterior fundamentado bajo el derecho de justicia en asuntos ambientales y bajo el entendido que en los territorios han existido pasivos ambientales o actividades generadoras de impactos ambientales significativos que aunque la autoridad ambiental pueda conocer, así como realizar funciones de control y seguimiento, será la comunidad quien de a conocer el impacto desde lo ambiental, social y económico. </t>
  </si>
  <si>
    <t>Se agradece la observación y se reconoce la relevancia de las entidades territoriales en la gestión ambiental y en la visibilización de los impactos sociales, económicos y ambientales en los territorios. En este sentido, se acoge la propuesta y se precisa que la Autoridad Nacional de Licencias Ambientales – ANLA integrará la Comisión Intersectorial, en atención a la importancia de sus funciones de licenciamiento, control y seguimiento ambiental. Asimismo, se resalta que en el ámbito territorial, las Corporaciones Autónomas Regionales (CAR) ejercen la autoridad ambiental, de conformidad con lo establecido en la Ley 99 de 1993, lo que las convierte en actores fundamentales para la implementación del Acuerdo de Escazú en los territorios. La representación de las entidades territoriales se encuentra garantizada a través de los mecanismos previstos en el artículo 3 y en concordancia con el parágrafo 1, que faculta a la Comisión para convocar, con voz pero sin voto, a autoridades nacionales o territoriales que puedan contribuir al cumplimiento de sus funciones. De esta manera, se fortalece la participación institucional y se asegura la inclusión de la visión territorial en las deliberaciones de la Comisión, en coherencia con los principios de participación y justicia ambiental promovidos por el Acuerdo de Escazú.</t>
  </si>
  <si>
    <t>Se considera un avance la posibilidad de que la ANLA integre la Comisión Intersectorial en calidad de invitada permanente, ya que ello permite informar de primera mano sobre las alertas derivadas de conflictos socioambientales en los territorios. Sin embargo, limitar su participación al uso de la voz, sin derecho al voto, restringe el alcance del Acuerdo de Escazú, cuyo espíritu exige una participación temprana, efectiva y vinculante de todos los actores estratégicos. Excluir del proceso decisorio al órgano responsable de evaluar, aprobar y hacer seguimiento a los proyectos debilita la dimensión política del Acuerdo y reduce su efectividad en la prevención de conflictos. Incluir a la ANLA como entidad con voz y voto no implica concentrar la decisión en ella, sino, por el contrario, permite que esta se adopte de manera colegiada, en el marco de una gobernanza ambiental compartida. Por ello, se propone su inclusión como miembro pleno, representado por un directivo con capacidad de decisión.</t>
  </si>
  <si>
    <t>Se agradece la observación presentada y se reconoce plenamente la importancia de la Autoridad Nacional de Licencias Ambientales – ANLA en la gestión socioambiental del país, en particular por su rol estratégico en la evaluación, aprobación, licenciamiento, control y seguimiento de proyectos que pueden generar impactos significativos. En ese sentido, se acoge la recomendación planteada, de manera que la ANLA se integrará como miembro pleno de la Comisión Intersectorial, con voz y voto, representada por un directivo con capacidad de decisión. Esta inclusión fortalece la dimensión política de la Comisión, asegura una gobernanza ambiental más robusta y colegiada, y se encuentra en coherencia con los principios del Acuerdo de Escazú orientados a la prevención de conflictos, la participación temprana y la efectividad en la implementación de sus disposiciones.</t>
  </si>
  <si>
    <t>Se sugiere especificar el mecanismo de paridad, teniendo en cuenta que quienes hacen parte de la mesa son los ministros, no se peude garantizar la paridad en la convocatoria, pues estos están previamente nombrados</t>
  </si>
  <si>
    <t>Se reconoce la importancia de promover la paridad de género en la Comisión Intersectorial para la Implementación del Acuerdo de Escazú, y el proyecto de decreto reflejará de manera expresa el compromiso del Gobierno Nacional y del Ministerio de Ambiente y Desarrollo Sostenible en este sentido. El Parágrafo 3 del artículo 3 establecerá que se propenderá por la participación equitativa de mujeres en la conformación de la Comisión, que se desarrolla a través de delegación, asegurando que la igualdad de género sea un principio transversal en los procesos de toma de decisiones y en los espacios de diálogo de la Comisión.</t>
  </si>
  <si>
    <t>Artículo 3 - Parágrafo 1</t>
  </si>
  <si>
    <t>1. Dentro de las participación de actores sociales, aunque no están en condición de vulnerabilidad deberían considerarse las ONG o movimientos ambientales que guarden relación con alguno de los temas a tratar. Lo anterior, fudamentado en la necesidad de conocer el impacto de las decisiones en materia ambiental sobre las comunidades y las dinámicas de los territorios.  2.  Se sugiere especificar a qué se hace refencia cuando se habla de participacipon refrozada, que implica para las entidades estatales encargadas de la implementación del acuerdo. ¿Se refiere  a la necesidad de adopar acciones afirmatrivas y/o diferenciales para que sujetos de especial portección puedan participar significativamente en las desiciones ambietales? 3. La comunidad académica no es un sujeto de especial protección. Tampoco han sido formalmente reconocidas como tal las ""comunidades escolar y organizaciones comunitarias"". Se sugiere precisar en la redacción</t>
  </si>
  <si>
    <t>Se agradece la observación y se precisa que las ONG y movimientos ambientalistas serán considerados en los procesos y territorios donde sus aportes resulten relevantes, reconociendo su papel en la protección ambiental y la visibilización de impactos sobre las comunidades; en cuanto a la participación reforzada, se modifica esta expresión por  la adopción de acciones afirmativas y/o diferenciales que garanticen la participación significativa de sujetos de especial protección constitucional, conforme a los principios del Acuerdo de Escazú y la normatividad colombiana. Finalmente, la inclusión de la comunidad académica, escolar y de las organizaciones comunitarias no obedece a una condición de vulnerabilidad o especial protección constitucional y/o en condición de vulnerabilidad, sino a su importancia en el tejido social y en la construcción e implementación de propuestas en materia ambiental.</t>
  </si>
  <si>
    <t xml:space="preserve">Artículo 4 </t>
  </si>
  <si>
    <t xml:space="preserve">y/o </t>
  </si>
  <si>
    <t>Se propone cambiar el verbo "gestión integral" por "articulación y, coordinación interinstitucional integral"
Se propone unificar el término de los sujetos destinatarios de la participación si es: Publico, ciudadanía, personas o grupos con interés</t>
  </si>
  <si>
    <t>La sustitución de “gestión integral” por “articulación y coordinación interinstitucional integral” no produce un efecto jurídico distinto ni añade contenido normativo verificable; por el contrario, resulta redundante desde la técnica de formulación normativa, pues el término “gestión integral” ya comprende la articulación intersectorial y la coordinación institucional exigidas por los principios de la función administrativa (Constitución, art. 209) y el régimen de comisiones intersectoriales como mecanismos de coordinación (Ley 489 de 1998, art. 45), sin creación de competencias nuevas ni afectación de autonomías. Mantener la expresión vigente preserva claridad interpretativa y coherencia con el resto del articulado. En cuanto a los sujetos de participación, el proyecto utiliza deliberadamente el término “público”, conforme al estándar del Acuerdo de Escazú (Ley 2273 de 2022), y complementa su alcance mediante disposiciones que reconocen personas y grupos en condiciones específicas (en línea con las Leyes 1712 de 2014 y 1757 de 2015). Unificar terminológicamente todos los supuestos en el texto principal no es necesario: basta aclarar operativamente que “público” se entiende comprensivo de ciudadanía, personas o grupos con interés, manteniendo consistencia con el instrumento internacional y la normativa interna aplicable.</t>
  </si>
  <si>
    <t xml:space="preserve">Artículo 5  </t>
  </si>
  <si>
    <t>1. Se sugiere sintetizar las acciones 7 y 9 puesto que tienen objeto similares 
2. Respecto a la obligación de "Implementar los mecanismos de participación en los procesos de toma de decisiones en el marco de implementación del Acuerdo de Escazú" se sigiere cambiar por: Brindar orientaciones para la implementación de mecanismos de participación en los procesos de toma de desciones institucionales adoptados para la implementación de Escazú.</t>
  </si>
  <si>
    <t>La sugerencia de “sintetizar las acciones 7 y 9” parte de una premisa de equivalencia que no se verifica: la acción 7 se orienta a la identificación, promoción, acompañamiento y apoyo a la implementación de políticas, planes, programas y proyectos vinculados a Escazú (foco en instrumentos y actuaciones concretas), mientras que la acción 9 encarga la coordinación intersectorial y con otros actores estratégicos para articular la planeación y ejecución de dichas políticas y estrategias (foco en gobernanza y alineación institucional). Unificarlas reduciría la claridad funcional, dificultaría la asignación de responsabilidades y la trazabilidad de metas e indicadores, contrariando los principios de coordinación y eficiencia de la función administrativa (art. 209 C.P.) y la técnica prevista para comisiones intersectoriales como mecanismos de coordinación (Ley 489 de 1998, art. 45). Respecto del cambio propuesto a la obligación de “Implementar los mecanismos de participación” por “Brindar orientaciones para la implementación”, tampoco se acoge: sustituir “implementar” por “orientar” debilita la exigibilidad del mandato y convierte una obligación operativa en una directriz programática, lo que desalinearía el decreto de los deberes estatales de garantizar participación efectiva (Ley 1757 de 2015; Ley 1712 de 2014; Acuerdo de Escazú incorporado por la Ley 2273 de 2022). La redacción vigente es jurídicamente adecuada porque habilita a la Comisión para poner en marcha mecanismos participativos dentro de su propio ámbito de actuación y de la Ruta, sin crear competencias nuevas ni modificar trámites a cargo de otras autoridades (conforme a la Ley 489 de 1998 y a los principios de legalidad y debido proceso del Código de Procedimiento Administrativo y de lo Contencioso Administrativo —CPACA—, Ley 1437 de 2011, modificado por la Ley 2080 de 2021). Si se estima necesario, esta precisión puede aclararse operativamente en el reglamento interno o en las guías metodológicas, sin reformar el articulado.</t>
  </si>
  <si>
    <t>Se sugiere aclarar a qué hace referencia la "duración indefinida" . Si se refiere al  tiempo en que se desarrollan las sesiones o la duración de a comisión. La comisión deberia tener un carácter permanente.</t>
  </si>
  <si>
    <t>Se aclara que la expresión “duración indefinida” se refiere expresamente a la vigencia y funcionamiento permanente de la Comisión Intersectorial para la Implementación del Acuerdo de Escazú, permitiendo su existencia continua en el tiempo para garantizar el cumplimiento sostenido de las funciones y objetivos encomendados. Este carácter permanente asegura que la Comisión no está restringida por plazos temporales o sesiones limitadas, y concuerda con la naturaleza de los compromisos nacionales e internacionales asociados al Acuerdo de Escazú.</t>
  </si>
  <si>
    <t>Se sugiere aclarar si es la mitad mas uno de los miembros con voz y voto, teniendo en cuenta que puede haber deliberación con los miembros que no tiene voz pero si voto pero para la toma de desiciones deben estar presentes los miembros con voz y con voto. 
Se sugiere establecer un mecanismo para dirimir los empates diferente a repetir los dos veces las votaciones, porque en las votaciones tanto en la nueva votación como en la sesión extraordinaria el resultado puede seguir siendo el empate. El mecanismo puede consistir en que los miembros sin votó puedan votar.</t>
  </si>
  <si>
    <t>Se agradece la observación presentada. La fórmula prevista en el parágrafo del artículo 7 busca propiciar la construcción de consensos y privilegiar la deliberación antes que la imposición de mayorías automáticas. En ese sentido, el procedimiento adoptado, que contempla una segunda votación y, de persistir el empate, la convocatoria a una sesión extraordinaria, es acorde con las buenas prácticas de funcionamiento de los órganos colegiados y con el principio de decisión informada. Si bien no existen mecanismos infalibles para evitar la posibilidad de empates, la medida definida permite garantizar un espacio adicional de diálogo, reflexión y búsqueda de acuerdos entre las partes. Este esquema refuerza el carácter participativo y colegiado de la Comisión, asegurando que las decisiones se adopten de manera transparente, deliberada y responsable, sin que resulte necesario modificar el texto del proyecto de decreto.</t>
  </si>
  <si>
    <t>Se sugiere eliminar la figura de la presidencia y dejar solamente la secretaria tecnica con unas funciones mas robustas. No es claro porque se requiere una presidencia y cual sería  la relación de la presidencia con la sectería tecnica. Es mas practico que haya solo una entidad liderando la implementación y realizando las acciones de secretaria, pues se evitan dificultades por la falta de precisición o cruce de las fucniones.</t>
  </si>
  <si>
    <t>Se agradece la observación. No obstante, el diseño institucional del proyecto de decreto establece de manera complementaria las funciones de la Presidencia y la Secretaría Técnica, con el fin de asegurar una coordinación efectiva entre las entidades rectoras de la participación y del ambiente. La Presidencia ejerce la dirección política y la articulación interinstitucional, mientras que la Secretaría Técnica desarrolla las tareas operativas, técnicas y administrativas necesarias para el seguimiento, sistematización y divulgación de los avances. Esta diferenciación evita duplicidades, fortalece la gestión compartida y garantiza la implementación coordinada y efectiva del Acuerdo de Escazú, por lo cual no se considera necesario modificar el texto.</t>
  </si>
  <si>
    <t>Se recomienda ampliar un apoyo compartido en la coordinacion de la secretaria tecnica y claridad en algunas funciones</t>
  </si>
  <si>
    <t xml:space="preserve">El Decreto en su artículo 9 fija de manera clara que la Secretaría Técnica recae en el MADS, pero permite que este coordine con las demás entidades la preparación de insumos e informes. La Memoria Justificativa enfatiza la necesidad de articulación interinstitucional y coordinación armónica entre entidades (art. 209 de la Constitución y art. 45 de la Ley 489 de 1998). Esto habilita que, aunque el MADS tenga la titularidad de la Secretaría Técnica, pueda apoyarse en entidades como ANLA, DNP u otras, sin necesidad de modificar el artículado. </t>
  </si>
  <si>
    <t xml:space="preserve">Se sugiere incorporar el enfoques diferencial etario o de ciclo de vida. </t>
  </si>
  <si>
    <t>Se acoge la observación presentada. En coherencia con los principios de inclusión y no discriminación que orientan el Acuerdo de Escazú, así como con los mandatos constitucionales y legales en materia de igualdad y participación, se incorporará el enfoque diferencial etario o de ciclo de vida en el articulado, con el propósito de reconocer las particularidades, necesidades y capacidades de participación de las personas jóvenes, adultas y mayores en la implementación del Acuerdo, fortaleciendo así la equidad intergeneracional y la participación efectiva de todos los grupos poblacionales.</t>
  </si>
  <si>
    <t>Procuraduria General de la Nación - PGN</t>
  </si>
  <si>
    <t xml:space="preserve">Se sugiere que esta comisión tenga dos instancias: 1- COMISION EJECUTIVA la cual adopte decisiones y sus miembros tengas voz y voto. Presidida por el DAPRE, 2- COMISION AMPLIADA, en al cual tengan representacion las insttituciones públicas, representantes del legislativo y la rama judicial, asi como representantes de las comunidades etnicas, organizaciones de la sociedad civil, empresarios y academia. Estos serían  INVITADOS PERMANENTES, con voz y sin voto,como representantes permanentes debería incluirse a la POLICIA NACIONAL que tiene un cuerpo de policia ambiental, tambien debe estar el IDEAM que por ley coordina el SISTEMA DE INFORMACION AMBIENTAL, de igual manera debe extir una representacion mas amplia de las autoridades ambientales regionales que incluya a las CARS, distritos, areas metropolitanas, etc. </t>
  </si>
  <si>
    <t>Se agradece la sugerencia de estructurar la Comisión Intersectorial en dos instancias; sin embargo, el proyecto de decreto define una estructura compleja cuya máxima instancia es la Comisión Intersectorial para la Implementación del Acuerdo de Escazú en Colombia (COMINESCAZÚ), encargada de articular y coordinar todas las acciones para la implementación del Acuerdo, conforme al Artículo 1 del proyecto. Complementariamente, se contempla la Unidad de Cumplimiento (Artículo 10), cuya función es facilitar la participación ampliada de la ciudadanía, garantizar el acceso a los espacios de las subcomisiones, realizar seguimiento a los compromisos establecidos y promover mecanismos de monitoreo y rendición de cuentas, y las Subcomisiones (Artículo 12), compuestas por: Acceso a la Información Ambiental; Participación Pública en Asuntos Ambientales; Justicia en Asuntos Ambientales; y Defensores de Derechos Humanos en Asuntos Ambientales, que son lideradas por los miembros permanentes de la Comisión de acuerdo con su misionalidad y ámbito de competencia, garantizando mecanismos de participación efectiva de pueblos étnicos y comunidades locales. Asimismo, la Comisión Intersectorial podrá conformar mesas temáticas o territoriales de carácter transitorio para atender fenómenos específicos, conforme a lo establecido en su reglamento interno. En este marco, la participación de representantes de comunidades étnicas, organizaciones de la sociedad civil, sector académico y sector privado se garantiza a través de los canales de participación previstos en los artículos 4 y 5 del proyecto de decreto, incluyendo mecanismos de consulta, diálogos y subcomisiones, con el fin de asegurar un proceso inclusivo y representativo, respetando los principios de participación ciudadana y gobernanza ambiental establecidos en el Acuerdo de Escazú.</t>
  </si>
  <si>
    <t>Es necesario,  en las funciones generales en el numeral 4, que la comision procure la coordinacion y armoniosa concurrencia de las demas ramas del poder publico, incluyendo la legislativa y la judicial. Tambien se sugiere, adicionar un numeral 6, para que la comision tenga como funcion coordinar y apoyar a otras ramas del poder publico y los organismos de control la implementacion del acuerdo sea efectiva en toda la institucionalidad del Estado.</t>
  </si>
  <si>
    <t>La propuesta busca que la Comisión “procure la coordinación y armoniosa concurrencia” de todas las ramas del poder público (incluidas la legislativa y la judicial) y que “coordine y apoye” a otras ramas y a los organismos de control en la implementación del Acuerdo. Aunque el principio de colaboración armónica entre ramas existe (Constitución, art. 113), un decreto del Ejecutivo no puede asignar funciones ni establecer deberes de coordinación a órganos de otras ramas ni a los organismos de control, por expresa separación funcional y autonomía: Congreso (arts. 114 y ss.), Rama Judicial (arts. 228 y ss.). Por diseño legal, las comisiones intersectoriales son mecanismos de coordinación de la Rama Ejecutiva del orden nacional (Ley 489 de 1998, art. 45): no crean competencias nuevas, no imponen obligaciones a sujetos externos a la Rama Ejecutiva ni pueden interferir en la autonomía orgánica, presupuestal o funcional de otras ramas u órganos constitucionales. Por ello, introducir funciones para “coordinar y apoyar” a esas entidades desbordaría la habilitación legal y podría ser interpretado como direccionamiento o subordinación indebida. El proyecto de decreto ya prevé herramientas suficientes para una articulación respetuosa con otros poderes y órganos, sin modificar competencias: la Comisión puede invitar a participar en sesiones o instalar mesas técnicas con entidades de la institucionalidad estatal y actores estratégicos; la Secretaría Técnica puede intercambiar información, consolidar insumos y divulgar decisiones; y la Unidad de Cumplimiento puede hacer seguimiento y promover rendición de cuentas dentro del ámbito de la Rama Ejecutiva, sin afectar la independencia de otras ramas u órganos. Con esto se materializa la colaboración armónica sin imponerles cargas ni deberes por vía reglamentaria. En ese sentido, no se acoge la modificación normativa. Cuando proceda, la Secretaría Técnica aclarará operativamente que la Comisión propiciará espacios de diálogo interinstitucional con otras ramas y con los organismos de control (p. ej., mesas de trabajo, intercambio de información, invitaciones con voz), respetando su autonomía constitucional y sin pretensión de coordinación jerárquica, en concordancia con los principios de la función administrativa (Constitución, art. 209) y el marco de la Ley 489 de 1998.</t>
  </si>
  <si>
    <t>Artículo 5 - Adición Numeral 6</t>
  </si>
  <si>
    <t>Se evidencia en la propuesta del proyecto de Decreto que el Ministerio del Interior tendra a cargo la Presidencia de la Comision Intersectorial, sugerimos cambiar la presidencia, por cuanto la coordinacion de la comisión debe estar en el mas alto nivel del poder ejecutivo y por ello sugerimos que d debe ser presidido por el  Departamento Administrativo de la  Presidencia de la República-DAPRE, dada su comunicacion directa con la Presidencia de la República.</t>
  </si>
  <si>
    <t>Se agradece la observación presentada. Se precisa que, tras el análisis realizado, el articulado se ajustará para disponer una presidencia rotativa elegida entre los miembros de la COMINESCAZÚ, medida que permitirá mantener la representatividad de los sectores y garantizar la continuidad en la gestión y coordinación de la Comisión.</t>
  </si>
  <si>
    <t xml:space="preserve">Artículo 8 </t>
  </si>
  <si>
    <t>El Acuerdo de Escazú enfatiza la importancia del acceso a la información ambiental y la participación pública en los asuntos ambientales como principios fundamentales para la protección del medio ambiente en ese orden de ideas se propone adicionar un inciso al Artículo 9 del Decreto que establezca la creación y actualización de una página web oficial de la Comisión, con el fin de garantizar un espacio digital público, accesible y transparente donde la ciudadanía pueda consultar toda la información relevante sobre las actividades, relacionados con la implementación del Acuerdo.</t>
  </si>
  <si>
    <t>Se acoge la observación presentada, precisando que el contenido propuesto se encuentra en armonía con el artículo 9, numeral 6 del proyecto de decreto, que asigna a la Secretaría Técnica la función de divulgar de manera oportuna y accesible las actas, resoluciones y decisiones de la Comisión. En este sentido, la creación y actualización de un espacio digital oficial se desarrollará en la fase de implementación, en cumplimiento del principio de publicidad administrativa (art. 209 C.P.) y la Ley 1712 de 2014. De igual forma, la medida es coherente con el Acuerdo de Escazú, especialmente con sus artículos 6 y 7, que obligan a los Estados a garantizar el acceso oportuno y accesible a la información ambiental y a facilitar la participación pública informada mediante el uso de tecnologías de información y comunicación.</t>
  </si>
  <si>
    <t>La propuesta de ampliar el plazo establecido en el parágrafo 3 del Artículo 11 del Decreto responde a la necesidad de garantizar un proceso riguroso, participativo y técnicamente fundamentado, en el entendido de la complejidad del Acuerdo de Escazú, que involucra múltiples sectores del órgano legislativo, ejecutivo y judicial, actores sociales y comunidades vulnerables.
Aunado lo anterior, la ampliación del plazo a ciento ochenta (180) días calendario es una medida que fortalece el proceso de implementación, asegurando que la ruta elaborada sea integral, inclusiva y eficaz, en línea con los pilares del Acuerdo de Escazú.</t>
  </si>
  <si>
    <t>Se acoge la observación de la Procuraduría General de la Nación y, en consecuencia, se modificará el término previsto en el parágrafo 3 del artículo correspondiente, ampliándolo de noventa (90) a ciento ochenta (180) días calendario. Esta decisión se adopta en reconocimiento de la complejidad del Acuerdo de Escazú y de la necesidad de garantizar un proceso riguroso, participativo, técnicamente fundamentado e inclusivo, que permita articular a los distintos sectores del Estado —ejecutivo, legislativo y judicial— así como a los actores sociales y comunidades en situación de vulnerabilidad. De esta manera, se asegura que la Ruta de Implementación sea integral y eficaz, en plena consonancia con los pilares y principios del Acuerdo de Escazú.</t>
  </si>
  <si>
    <t>Consideramos que todos los pilares del Acuerdo deben tener una subcomisión operativa que formule propuestas para su implementacion. Por ello no vemos justifica la omisión de una subcomision de cooperacion internacional, por cuanto dicha subcomisión favorecería el intercambio de experiencias, la transferencia de conocimientos y la movilización de recursos necesarios para fortalecer las capacidades nacionales, asegurando así una implementación más eficiente del Acuerdo y que permitiría cumplir con la funcion especifica numero veinte, del articulo  quinto del proyecto de decreto</t>
  </si>
  <si>
    <t>Se valora la observación y se reconoce la relevancia de la cooperación internacional para el fortalecimiento de las capacidades institucionales y la implementación efectiva del Acuerdo de Escazú. No obstante, se considera que los cuatro pilares que estructuran las subcomisiones propuestas —acceso a la información, participación pública, acceso a la justicia y protección de defensores de derechos humanos en asuntos ambientales— abarcan de manera integral los grandes componentes del Acuerdo. Cabe precisar que la cooperación internacional constituye un eje transversal que será gestionado y articulado por el Ministerio de Relaciones Exteriores, en su calidad de miembro de la COMINESCAZÚ, evitando con ello la creación de estructuras adicionales que puedan dificultar la operatividad</t>
  </si>
  <si>
    <t>Se recomienda incluir a los diferentes gremios y asociaciones del sector privado, con el fin de que haya una participación integral en la Comisión</t>
  </si>
  <si>
    <t>Se agradece la observación presentada y, en relación con la propuesta de incluir a los gremios y asociaciones del sector privado como miembros plenos de la Comisión, es importante precisar que el proyecto de decreto incorpora de manera transversal la participación ciudadana y social en su diseño y operación, sin restringirse únicamente a la composición formal de la Comisión. En efecto, el articulado contempla múltiples disposiciones que garantizan la inclusión amplia y efectiva de los diferentes sectores, entre ellas el artículo 4 sobre participación de actores sociales, que reconoce expresamente la intervención de la comunidad académica, organizaciones comunitarias y otros sectores, y cuyo parágrafo 3 habilita a todos los actores sociales a presentar propuestas para ser incluidas en el orden del día de la Comisión. Asimismo, el artículo 5 establece la obligación de someter la Ruta de Implementación a consulta pública y de crear mecanismos de participación en los procesos de toma de decisiones ambientales, mientras que los artículos 10 y 11 refuerzan la apertura de la COMINESCAZÚ a la ciudadanía, asegurando enfoques diferenciales y de género. En este marco, los gremios y asociaciones empresariales, como parte de la sociedad civil organizada, contarán con espacios y canales para contribuir con sus experiencias y aportes, garantizando así un proceso flexible, inclusivo y coherente con los principios de participación que orientan el Acuerdo de Escazú.</t>
  </si>
  <si>
    <t>Se recomienda incluir a los diferentes gremios y asociaciones del sector privado, y a la Asociación Nacional de Empresarios de Colombia, con el fin de que haya una participación integral en la Comisión</t>
  </si>
  <si>
    <t>Se aprecia la observación y se precisa que el proyecto de decreto ya incorpora mecanismos transversales que garantizan la participación de los sectores sociales y productivos en el marco de la implementación del Acuerdo de Escazú, entre ellos los previstos en los artículos 4, 5, 10 y 11, que aseguran espacios de consulta pública, participación ampliada, presentación de propuestas y aplicación de enfoques diferenciales. De esta manera, se promueve una participación integral, incluyente y representativa de los diferentes sectores, incluidos los gremios y asociaciones empresariales, sin requerir modificar la composición formal de la Comisión.</t>
  </si>
  <si>
    <t>Artículo 3 - Nuevo Parágrafo</t>
  </si>
  <si>
    <t xml:space="preserve">Se sugiere la inclusión de El Director o la Directora de la Autoridad Nacional de Licencias Ambientales (ANLA) en calidad de miembros, con voz y voto, dado las competencias que esta Autoridad tiene  de supervisar el cumplimiento de las regulaciones ambientales y tomando en cuenta las obligaciones generales 3 y especificadas 13 y 14.
</t>
  </si>
  <si>
    <t>Se valora la observación presentada, y en atención a la importancia estratégica de la Autoridad Nacional de Licencias Ambientales – ANLA en el licenciamiento, control y seguimiento de proyectos con impacto ambiental, el proyecto de decreto incluirá a la ANLA como miembro permanente de la COMINESCAZÚ con voz y voto, garantizando así que sus aportes técnicos y su experiencia institucional contribuyan directamente a la toma de decisiones. De esta manera, se refuerza la coherencia del proceso de implementación del Acuerdo de Escazú y se asegura que la Comisión cuente con la participación de la entidad responsable de evaluar y supervisar el cumplimiento de la normatividad ambiental en Colombia.</t>
  </si>
  <si>
    <t>Artículo 3, Parágrafos del 1 al 9</t>
  </si>
  <si>
    <t>Se sugiere la inclusión de un delegado de las Autoridades Ambientales Urbanas y de Parques Naturales Nacionales,  Directores de las Corporaciones Autónomas Regionales y de Desarrollo Sostenible por su competencia de otorgar licencias y/o permisos ambientales en su jurisdicción, así como, el Sistema de Información  Ambiental de Colombia por ser custodios de información de interés de las comunidades y agrupar diferentes actores, políticas, procesos, y tecnologías para la gestión de la información ambiental del país.</t>
  </si>
  <si>
    <t>Se acoge la observación en cuanto reconoce la importancia de las Autoridades Ambientales Urbanas, Parques Nacionales Naturales, las Corporaciones Autónomas Regionales y de Desarrollo Sostenible, así como del Sistema de Información Ambiental de Colombia, como actores clave en la gestión del licenciamiento, control, seguimiento y custodia de información ambiental de interés público. No obstante, se precisa que el artículo 3 y su parágrafo 1 del proyecto de decreto ya contemplan la posibilidad de convocar a estas y otras autoridades nacionales o territoriales cuando su participación se considere pertinente, garantizando así su articulación en la implementación del Acuerdo de Escazú.</t>
  </si>
  <si>
    <t>El Acuerdo (art. 7 y 8) obliga a garantizar una participación pública temprana, informada e inclusiva, especialmente de personas y grupos en situación de vulnerabilidad, y a establecer condiciones claras para su ejercicio. Este parágrafo asegura que la “participación reforzada” no sea una figura ambigua, sino que cuente con criterios claros, coordinados y documentados, evitando duplicidad de instancias y fortaleciendo la seguridad jurídica de todos los actores, sin limitar el derecho sustantivo reconocido por el tratado.</t>
  </si>
  <si>
    <t>Se acoge la observación en el entendido de que la expresión “participación reforzada” se fundamenta en lo dispuesto en el artículo 7 del Acuerdo de Escazú, relativo a la participación pública en los procesos de toma de decisiones ambientales, especialmente respecto de personas y grupos en situación de vulnerabilidad. En ese sentido, esta figura no resulta ambigua, pues sus alcances y criterios se desarrollarán de manera precisa y articulada en la Ruta de Implementación del Acuerdo.</t>
  </si>
  <si>
    <t xml:space="preserve">Artículo 4 - Parágrafo 1		
</t>
  </si>
  <si>
    <t>Una vez analizadas las obligaciones generales y específicas de la Comisión Intersectorial para la Implementación del Acuerdo de Escazú no se identifican los medios de comunicación, canales, ni la estrategia que será implementada para divulgar de manera oportuna y accesible de las actas, resoluciones y/o decisiones adoptadas por la Comisión Intersectorial. 
El objetivo general 1 debería ser mas puntual en términos de acciones, realmente debe estar  enfocado a la coordinación de acciones institucionales que permita garantizar los pilares del acuerdo  en términos de acceso a la información, participación y justicia ambiental. 
El Acuerdo promueve la cooperación entre todos los actores —Estado, sector privado y sociedad civil— para facilitar su implementación. El proyecto de decreto y las funciones de la Comisión  no reconocen las buenas prácticas empresariales en este mandato y tampoco su obligación de medios de implementación (art. 13 del Acuerdo). Visibilizar el aporte positivo del sector privado en materia de transparencia, diálogo y acceso a la información fortalece la relación con comunidades, autoridades y sociedad civil, reduciendo potenciales escenarios de conflictividad. Si la Comisión reconoce y difunde buenas prácticas empresariales, podrá integrar procesos que ya funcionan, en lugar de crear duplicidades o generar cargas adicionales para comunidades y autoridades. Incluir en el numeral 14 obligaciones específicas del artículo 5, que las orientaciones no son vinculantes. 
Lo anterior, toda vez que una orientación es una línea de ruta para que las autoridades con base en las normas específicas que regulan la materia determinen que es aplicable o como implementaran estas.</t>
  </si>
  <si>
    <t>Se reconoce el aporte estratégico del sector privado en la implementación del Acuerdo de Escazú, en especial por las buenas prácticas empresariales en transparencia, acceso a la información y construcción de confianza con comunidades y autoridades, que fortalecen la cooperación interinstitucional y contribuyen a prevenir conflictos socioambientales. El proyecto de decreto recoge este espíritu en el artículo 9, numeral 6, que establece como función de la Secretaría Técnica: “Divulgar de manera oportuna y accesible, las actas, resoluciones y decisiones adoptadas por la Comisión Intersectorial para la Implementación del Acuerdo de Escazú a toda la ciudadanía”, garantizando apertura y reconocimiento a estos aportes. Cabe precisar que dichas decisiones tienen carácter vinculante únicamente para los miembros que componen la Comisión, constituyendo orientaciones para las demás entidades y actores, con el fin de asegurar un proceso de articulación flexible, inclusivo y respetuoso de las competencias institucionales.</t>
  </si>
  <si>
    <t xml:space="preserve">Se recomienda incluir un parágrafo que determine que las sesiones deberán ser transmitidas  para garantizar el acceso a la las sesiones de la Comisión del público y la ciudadanía. </t>
  </si>
  <si>
    <t>El Ministerio de Ambiente y Desarrollo Sostenible agradece la participación de  la Asociación Colombiana de Petroleo en este proceso de consulta pública. El proyecto ya asegura publicidad y trazabilidad mediante la divulgación oportuna y accesible de actas, resoluciones y decisiones, así como la consulta pública de la Ruta de Implementación, en concordancia con los arts. 74 y 209 de la Constitución, la Ley 1712 de 2014 (acceso a la información) y la Ley 1757 de 2015 (participación). Elevar a obligación la transmisión en tiempo real podría colisionar con las causales de reserva y clasificación previstas en la Ley 1712 de 2014 (p. ej., información en proceso deliberativo, seguridad, secretos comerciales, datos personales), con el régimen de protección de datos (Ley 1581 de 2012) y con la naturaleza de las comisiones intersectoriales como mecanismos de coordinación interna de la Rama Ejecutiva (Ley 489 de 1998, art. 45), que no están concebidos como órganos de audiencia pública permanente. En consecuencia, no se modifica el articulado; cuando corresponda, la Secretaría Técnica podrá aclarar operativamente que se publicarán agendas, actas, anexos y decisiones —y que se realizarán transmisiones o se pondrán a disposición grabaciones de sesiones— cuando la materia y las excepciones legales lo permitan, asegurando el acceso del público sin comprometer información exceptuada.</t>
  </si>
  <si>
    <t>Artículo 6 - Parágrafo 1</t>
  </si>
  <si>
    <t xml:space="preserve">El proyecto de decreto no prevé la articulación obligatoria de la Comisión con instancias y mecanismos existentes, lo que podría generar duplicidades y uso ineficiente de recursos. Así mismo,  no establecen lineamientos para evitar duplicidades y optimizar recursos y aborda la articulación y coordinación solo como función puntual, no como un principio o mandato aplicable a toda la operación de la Comisión. Un nuevo artículo aseguraría complementariedad, optimización y coherencia, en línea con la eficiencia administrativa y la cooperación interinstitucional que exige el Acuerdo de Escazú.
</t>
  </si>
  <si>
    <t>Se agradece la observación y se aclara que el proyecto de decreto sí prevé la articulación como un eje transversal de la COMINESCAZÚ, toda vez que en su artículo 1 se establece expresamente que la Comisión tiene como objeto “articular las acciones necesarias para la implementación efectiva del Acuerdo de Escazú”, lo cual garantiza complementariedad, optimización y coherencia en las funciones de las entidades participantes. Adicionalmente, la Comisión, en el marco de sus competencias, podrá establecer lineamientos y mecanismos específicos para evitar duplicidades y asegurar el uso eficiente de los recursos públicos, en consonancia con los principios de cooperación interinstitucional y eficiencia administrativa previstos tanto en la normatividad nacional como en el propio Acuerdo de Escazú.</t>
  </si>
  <si>
    <t>Duplicidad de reportes y cargas administrativas. Adicionar un parágrafo al art. 10 (Unidad de Cumplimiento) que establezca la interoperabilidad con los sistemas de información sectoriales y un principio de “una sola vez” en la entrega de datos.</t>
  </si>
  <si>
    <t>Se agradece la observación, en la medida en que resalta la importancia de evitar duplicidades y cargas administrativas innecesarias. En concordancia con los principios de la función administrativa establecidos en el artículo 209 de la Constitución Política, tales como la eficiencia, la economía y la coordinación, la Comisión propenderá por fortalecer la articulación interinstitucional y el aprovechamiento de los sistemas de información existentes, garantizando así un uso óptimo de los recursos y un flujo de información oportuno y coherente para la implementación del Acuerdo de Escazú. Esta propuesta ya se encuentra incorporada en el artículo 5, numeral 13 del proyecto de decreto, que dispone el establecimiento de lineamientos para el fortalecimiento del Sistema de Información Ambiental de Colombia (SIAC), con el fin de promover la interoperabilidad, el acceso abierto y la apropiación social del conocimiento, en el marco del derecho de acceso a la información ambiental previsto en el Acuerdo de Escazú.</t>
  </si>
  <si>
    <t xml:space="preserve">El Esquema Operativo de la Ruta para la Implementación del Acuerdo de Escazú, no considera la representación multisectorial, elemento que se considera relevante para la implementación efectiva de la ruta y que esta incorpore diferentes perspectivas de los pilares del acuerdo. De igual manera en sector privado, incluir a los diferentes sectores economicos que permitan fortalecer e incluir estrategias de implementación basados en el conocimiento y contexto en los territorios. </t>
  </si>
  <si>
    <t>Se agradece la observación y se precisa que el carácter intersectorial de la Comisión y de la Ruta de Implementación está garantizado desde el origen y objeto mismo del proyecto de decreto. El artículo 1 establece expresamente que la COMINESCAZÚ se concibe como “instancia de coordinación y orientación superior del Gobierno Nacional, con el objeto de articular las acciones necesarias para la implementación efectiva del Acuerdo”, lo que asegura la concurrencia de diferentes sectores, visiones y competencias. En este marco, el diseño de la ruta incorpora la participación de actores sociales, sector privado y entidades públicas, de modo que las estrategias de implementación se construyan con base en el conocimiento, las experiencias y el contexto de los territorios, fortaleciendo así la integralidad y efectividad de la gestión.</t>
  </si>
  <si>
    <t>Artículo 12, Parágrafos del 1 al 4</t>
  </si>
  <si>
    <t xml:space="preserve">Se sugiere se adicione un parágrafo en el que se incluya en las subcomisiones la presencia de expertos y/o profesionales técnicos con capacidad operativa real, respecto  trámites ambientales </t>
  </si>
  <si>
    <t xml:space="preserve">Se valora la recomendación en torno a la importancia de contar con insumos técnicos y profesionales especializados en los temas ambientales, sin embargo, no resulta procedente adicionar un parágrafo con ese alcance en el presente decreto, toda vez que su objeto es la creación de una instancia de coordinación de alto nivel y no la regulación del detalle operativo de las subcomisiones. No obstante, se precisa que los mecanismos de participación, asistencia técnica y acompañamiento especializado podrán ser definidos en el reglamento interno y en los planes de trabajo de cada subcomisión, lo que permitirá garantizar el soporte técnico requerido sin alterar la naturaleza. </t>
  </si>
  <si>
    <t>Artículo 12, Parágrafos del 1 al 3</t>
  </si>
  <si>
    <t xml:space="preserve">  La obligación de “democratizar” la información ambiental podría colisionar con la confidencialidad sobre reservas, tecnologías o datos sísmicos estratégicos</t>
  </si>
  <si>
    <t>La solicitud de la Asociación Colombiana del Petróleo para agregar un párrafo o artículo que limite expresamente las obligaciones de acceso a la información ambiental por parte de la Comisión Intersectorial de Escazú, haciendo referencia específica al artículo 18 de la Ley 1712 de 2014 y normas sectoriales sobre confidencialidad, no es procedente, toda vez que tanto el proyecto de decreto como el Acuerdo de Escazú ya reconocen de manera explícita que el derecho de acceso a la información pública debe armonizarse con las excepciones legales y constitucionales vigentes en Colombia. Adicionalmente, el principio de máxima publicidad del Acuerdo de Escazú, ratificado por Colombia mediante la Ley 2273 de 2022, establece que toda información ambiental es pública salvo las excepciones expresas por daño a intereses públicos, seguridad nacional, protección de datos o intereses económicos estratégicos definidos en la ley nacional, entre ellas precisamente el artículo 18 de la Ley 1712 de 2014 y normas sectoriales pertinentes. Esto implica que no existe colisión normativa ni riesgo de acceso irrestricto a información clasificada o reservada relacionada con reservas, tecnologías o datos sísmicos estratégicos, ya que la reserva legal y la protección de información estratégica gozan de reconocimiento expreso en el marco colombiano y en el propio tratado internacional, garantizando así tanto la transparencia ambiental como la protección de intereses sensibles del sector de hidrocarburos.</t>
  </si>
  <si>
    <t xml:space="preserve">Se valora la creación de la Comisión como instancia de coordinación de alto nivel, pero se observa la ausencia de mecanismos claros de articulación con la sociedad civil y las comunidades directamente afectadas por asuntos ambientales. El artículo define a la Comisión como un espacio exclusivamente gubernamental, lo cual podría limitar la legitimidad del proceso de implementación. Se recomienda establecer desde el inicio un mecanismo de participación incidente de la sociedad civil en la definición de la ruta de implementación del Acuerdo de Escazú. La creación de la Comisión debería estar precedida por la elaboración de la hoja de ruta de implementación del Acuerdo de Escazú en Colombia. Este instrumento es el que permitirá contar con un diagnóstico sólido y orientaciones claras sobre la gobernanza más adecuada para el país. Hasta el momento no está demostrado que una comisión intersectorial sea la figura institucional más efectiva, especialmente a la luz de la experiencia de Colombia con otras instancias similares (como las creadas para cambio climático y ODS), que han enfrentado limitaciones en eficacia y articulación. Resulta más coherente con el espíritu del Acuerdo que primero se construya participativamente la hoja de ruta nacional y, a partir de sus resultados, se evalúe si la Comisión intersectorial es el mecanismo idóneo o si se requiere otra forma de gobernanza. Las comisiones intersectoriales en materia ambiental han demostrado tres grandes deficiencias: 1. La entidad que las lidera no posee la competencia ni capacidad suficiente para dinamizarla y lo más importante, para exigir resultados. 2. Son poco transparentes, no tienen mecanismos claros de rendición de cuentas. y 3. No tienen un impacto significativo en los territorios. Por ello, reconociendo esos y otros problemas estructurales, debe primero formularse la hoja de ruta.  Se advierte que la asignación a la Comisión de la responsabilidad de diseñar la ruta de implementación, aunque razonable desde una perspectiva garantista, podría conllevar demoras significativas y desplazar la ejecución hacia la siguiente administración. Si bien el proyecto fija un plazo máximo de noventa (90) días calendario, el orden propuesto al primero conformar la Comisión y luego elaborar la ruta podría no ser el más eficiente. Se sugiere invertir dicho orden, de manera que la definición de objetivos y directrices de la ruta constituya el objeto central de la Comisión y permita precisar las funciones y procedimientos específicos para la participación, de cara a la implementación efectiva de la ruta.  </t>
  </si>
  <si>
    <t>La Ley 489 de 1998 en su Artículo 45 establece que el Gobierno Nacional podra crear comisiones intersectoriales para la coordinación y orientacion superior de la ejecucion de ciertas funciones y servicios públicos, cuando por mandato legal o en razón de sus características, esten a cargo de dos o más ministerios, departamentos administrativos o entidades descentralizadas, sin perjuicio de las competencias específicas de cada uno de ellos. El mismo Artículo Las comisiones intersectoriales estaran integradas por los ministros, directores de departamento administrativo, superintendentes y representantes legales de los organismos y entidades que tengan a su cargo las funciones y actividades en referencia. No obstante, el Artículo 4 del presente proyecto de decreto, establece que la Comisión Intersectorial deberá garantizar una participación reforzada en la toma de decisiones con especial consideración de los personas o grupos en situación de vulnerabilidad como son: campesinos, pueblos indígenas, comunidades negras, afrocolombianas, raizales, palenqueras y Rrom, sindicatos, mujeres, personas LGBTQ+ y/o con orientaciones sexuales e identidades de género diversas (OSIGD), niñas, niños, adolescentes, jóvenes, comunidad académica, escolar y organizaciones comunitarias. En cuanto a la construcción de la Ruta de implementación, este será el instrumento que oriente la contextualización y plan estrategico del acuerdo, garantizando la articulación y participación en su implementación. Para lograrlo se requiere de la coordinación y liderazgo de las entidades con competencia en el tema, la que es dada al sector público en cabeza del Ministerio de Ambiente. Dentro de las funciones de la Comisión se propone:   6. Formular, promover y hacer seguimiento a la "Ruta para la implementación del Acuerdo de Escazú en Colombia" conforme a las disposiciones normativas vigentes en materia de participación, a partir de la propuesta presentada por la Secretaría Técnica de la Comisión. La aprobación de la Ruta de Implementación deberá someterse a un proceso de consulta pública.</t>
  </si>
  <si>
    <t xml:space="preserve">El modelo propuesto no está alineado a los estándares del propio Acuerdo de Escazú. Si bien se trata de un órgano institucional, los conceptos técnicos y los informes necesarios para la implementación también pueden y deben ser solicitados al público para incorporar una perspectiva más amplia e integral. De este modo, la participación de la sociedad civil sería incidente, en concordancia con el espíritu del Acuerdo. La configuración actual, centrada en actores estatales, limita la diversidad de visiones y reduce el potencial transformador de la Comisión. Es una formula algo simplista, porque precisamente el funcionamiento de este tipo de instancias debe estar vinculado a temas de gobernabilidad, gobernanza y efectividad de la gestión pública. Una cosa son los principios de democracia ambiental y otros los que deben guiar a la instancia, en su operación y fortalecimiento. 
</t>
  </si>
  <si>
    <t xml:space="preserve">La Comisión Intersectorial para la Implementación del Acuerdo de Escazú se concibe como una instancia de coordinación y orientación  del Gobierno Nacional, en los términos del artículo 45 de la Ley 489 de 1998. Por su naturaleza jurídica, esta figura debe estar integrada por entidades estatales con competencias específicas, responsables de articular lineamientos de política pública y garantizar la gobernabilidad y efectividad de la gestión. Incluir directamente a actores sociales en su conformación excedería el marco legal que regula las comisiones intersectoriales y desnaturalizaría su carácter institucional. Lo anterior no implica desconocer la participación incidente de la sociedad civil. El proyecto de decreto incorpora mecanismos concretos para su vinculación, mediante invitados permanentes, expertos y espacios de diálogo (arts. 3 y 4), asegurando que las comunidades, pueblos étnicos, defensores y organizaciones sociales puedan aportar insumos técnicos y conceptuales al proceso de implementación. De esta manera, se mantiene el balance entre la gobernabilidad institucional y los principios de democracia ambiental que inspiran el Acuerdo de Escazú.
</t>
  </si>
  <si>
    <t xml:space="preserve">El modelo de conformación propuesto puede reforzar los estándares de participación democrática e inclusiva consagrados en el Acuerdo de Escazú. El órgano estatal es relevante, pero su legitimidad depende de que la sociedad civil, pueblos étnicos, juventudes y comunidades locales puedan incidir genuinamente. Se sugiere incorporar representantes no estatales como miembros con voz —preferiblemente permanentes— que puedan aportar a la toma de decisiones. Adicionalmente, la experiencia en Colombia con la Comisión Intersectorial de Cambio Climático y la Comisión Interinstitucional de Alto Nivel para el alistamiento y la efectiva implementación de los ODS en Colombia evidencia déficits de coordinación entre estructuras nacionales y territoriales. Por ello, es crucial prever mecanismos para superar esas brechas de articulación desde el diagnóstico inicial, que es el primer paso recomendado antes de conformar la Comisión. La creación de la Comisión es también una oportunidad para innovar en los mecanismos de participación. No basta con replicar esquemas de representatividad limitada (por ejemplo, un único representante por pueblos indígenas, campesinos o comunidades afrodescendientes, como ocurre en los subnodos de cambio climático). Este tipo de diseño termina reduciendo la pluralidad de voces y generando tensiones sobre quién representa a quién y generando sobrecargas de socialización interna. Por ello, el decreto debería prever: Mecanismos de consulta abierta y periódica a comunidades y organizaciones sociales, con plazos razonables para emitir observaciones. Espacios deliberativos descentralizados que alimenten el trabajo de la Comisión nacional. Procedimientos de transparencia para asegurar que los aportes recibidos sean sistematizados y respondidos, de manera que la participación sea realmente incidente. De esta forma, la Comisión no solo coordinará acciones interinstitucionales, sino que también se convertiría en un espacio que encarne los estándares del Acuerdo de Escazú en materia de participación pública. Se sugiere que las entidades de control, el Ministerio Público, tengan una instancia particular, un Comité de Seguimiento que vigile el cumplimiento del Acuerdo. Esto le da legitimidad a la instancia, permite un mecanismo de diálogo y relacionamiento más claro y efectivo con estas entidades.  El modelo propuesto concentra la coordinación a nivel nacional, sin prever instancias  de coordinación regional o mecanismos de articulación territorial. La experiencia del Consejo Nacional de Lucha contra la Deforestación y Otros Delitos Ambientales Asociados (CONALDEF) evidencia las limitaciones de los esquemas centralizados, que en este caso se acentúan al asignar a las Corporaciones Autónomas Regionales (CAR) una única representación en la comisión. Esta situación contradice el objetivo de territorializar las acciones y, en la práctica, invisibiliza las particularidades y necesidades de las regiones. Adicionalmente, se observa la ausencia de representación de autoridades indígenas, pese a que como lo define el Decreto 1275 de 2024 estas ejercen competencias ambientales en el ámbito de sus territorios. </t>
  </si>
  <si>
    <t>Se agradece profundamente la valoración de la importancia de fortalecer los estándares de participación democrática e inclusiva en la implementación del Acuerdo de Escazú. En este sentido, el proyecto de decreto contempla la participación de actores sociales, comunidades étnicas, juventudes, academia, sociedad civil y sector privado, garantizando su inclusión mediante los mecanismos de consulta, diálogo y participación establecidos en los artículos 4 y 5, numeral 15, así como en el numeral 6 del artículo 9, lo que asegura que sus aportes puedan incidir efectivamente en la toma de decisiones de la Comisión Intersectorial. Adicionalmente, la estructura de la COMINESCAZÚ incorpora la Unidad de Cumplimiento (artículo 10) y las Subcomisiones (artículo 12), junto con la posibilidad de conformar mesas temáticas o territoriales, lo que permite articular las acciones a nivel nacional y regional, garantizando la inclusión de autoridades indígenas y la territorialización de los procesos. La participación de entidades de control y del Ministerio Público, como la Procuraduría General de la Nación y la Defensoría del Pueblo (numerales 11 y 13 del artículo 3), se encuentra prevista como invitados permanentes, facilitando el seguimiento al cumplimiento del Acuerdo y fortaleciendo la legitimidad de la Comisión. De esta manera, la COMINESCAZÚ busca no solo coordinar las acciones interinstitucionales, sino también consolidarse como un espacio de participación abierta, transparente y efectivo, que refleje los principios del Acuerdo de Escazú en materia de acceso a la información, participación pública y justicia ambiental.</t>
  </si>
  <si>
    <t xml:space="preserve">Este artículo debe ser coherente con el artículo 3, en la medida en que los mecanismos de participación de los actores sociales deben tener incidencia real en la toma de decisiones. Esto implica garantizar voz en las sesiones ordinarias y/o extraordinarias de la Comisión, así como la posibilidad de aportar conceptos e informes que sean considerados en las deliberaciones. La participación de defensores y defensoras ambientales merece una atención especial, que debe articularse con las instancias de garantías existentes a nivel nacional y territorial, para ofrecer condiciones seguras y efectivas de participación. Es importante resaltar que lo anterior, el mecanismo de participación en la Comisión propuesta, no reemplaza la obligación de contar con una instancia de participación a nivel nacional asociada a la implementación del Acuerdo de Escazú. La disposición sobre participación ciudadana carece de precisión respecto a los procedimientos, alcance temático y etapas en que esta se materializa. La referencia a una “participación reforzada” de diversos grupos no se acompaña de criterios operativos claros. El único mecanismo detallado corresponde a la participación en subcomisiones para la elaboración de la hoja de ruta, restringido a grupos étnicos y comunidades locales, dejando por fuera a otros actores relevantes como organizaciones sociales y sectores económicos. Cabe advertir que la noción de “comunidades locales” resulta ambigua en el contexto de políticas públicas nacionales, e históricamente ha conllevado a la invisibilización de sujetos de especial protección constitucional como son  las comunidades campesinas. Aunque se establece que los actores sociales podrán presentar propuestas, no se definen las instancias ni los procedimientos para su recepción, análisis e incorporación.  A nuestro juicio, el Decreto debería especificar los procedimientos de participación de manera diferencial, para cada población vulnerable (campesinos, pueblos indígenas, comunidades negras, afrocolombianas, raizales, palenqueras y Rom, sindicatos, mujeres, personas LGBTQ+ y/o con orientaciones sexuales e identidades de género diversas (OSIGD), niñas, niños, adolescentes, jóvenes, comunidad académica, escolar y organizaciones comunitarias), de acuerdo con el estándar del artículo 7.10. del Acuerdo de Escazú; según el cual, las medidas de participación deben adecuarse a las “a las características sociales, económicas, culturales, geográficas y de género del público”. </t>
  </si>
  <si>
    <t xml:space="preserve">La conformación de los integrantes de la Comisión Intersectorial para el Acuerdo de Escazú se fundamenta en las definiciones normadas por la Ley 489 de 1998 con relación al desarrollo de las funciones del ejecutivo por “dos o más ministerios”: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En dicha Ley, se establece en su Artículo 45 lo siguiente:
“Comisiones Intersectoriales. El Gobierno Nacional podrá crear comisiones intersectoriales para la coordinación y orientación superior de la ejecución de ciertas funciones y servicios públicos, cuando por mandato legal o en razón de sus características, estén a cargo de dos o más ministerios, departamentos administrativos o entidades descentralizadas, sin perjuicio de las competencias específicas de cada uno de ellos. El Gobierno podrá establecer la sujeción de las medidas y actos concretos de los organismos y entidades competentes a la previa adopción de los programas y proyectos de acción por parte de la Comisión Intersectorial y delegarle algunas de las funciones que le corresponden. Las comisiones intersectoriales estarán integradas por los ministros, directores de departamento administrativo, superintendentes y representantes legales de los organismos y entidades que tengan a su cargo las funciones y actividades en referencia.” Subrayado añadido. Por su parte, el Consejo de Estado (2009, tomado de: 11001-03-06-000-2009-00053-00(1969).doc) ha señalado sobre el particular lo siguiente: La ley dio al gobierno nacional un instrumento que le permite hacer efectivo en la práctica el principio de coordinación para atender aquellos temas que por su naturaleza o contenido son de competencia de varios sectores administrativos o requieren de su concurrencia. (…) En segundo término, las competencias específicas, esto es, las propias de cada organismo y entidad, no se modifican, pero sí pueden quedar supeditadas a los programas y proyectos de acción adoptados por la Comisión, pues precisamente se trata de un organismo que debe tener la capacidad para convocar a sus integrantes, encaminar sus actuaciones a los propósitos buscados y para exigirles su accionar, de manera que pueda lograrse eficacia en el instrumento de coordinación y organización y oportunidad en la respuesta que corresponda dar a los distintos organismos y entidades involucrados por razón del servicio público que atiendan. En tercer término, las actividades de ejecución están excluidas porque se trata de organismos llamados a adoptar decisiones para dirigir la actividad de sus miembros y no para remplazarlos en el ejercicio de las funciones que por ley tengan asignadas; en este sentido, la facultad que el artículo 45 de la ley 489 da al Gobierno Nacional para delegarle funciones a la Comisión ha de ser entendida y ejercida en el marco de la expresión “coordinación y orientación superior” para que los integrantes de la Comisión reciban directrices orientadas a “la ejecución de ciertas funciones y servicios públicos” que les correspondan, por lo que habrá de revisarse en cada caso el contenido, la pertinencia y las condiciones de la delegación. De lo anterior se infiere que las decisiones de las Comisiones Intersectoriales, son una estrategia del gobierno nacional para materializar una articulación institucional de alto nivel de coordinación y orientación superior sobre decisiones de política pública en el marco de medidas y actos concretos.  De esta forma, las obligaciones de la Comisión Intersectorial para el Acuerdo de Escazú con relación a la participación no pueden orientarse hacia su conformación por la definición normativa presentada, sino como un objetivo a la vez que una manera de operar, es decir la Comisión debe trabajar por la garantía del derecho a la participación en decisiones ambientales, a través de metodologías y estrategias participativas, que faciliten una interlocución directa, sin necesidad de intermediarios, entre la ciudadanía y el Estado representado en la Comisión que se está conformando.  
Lo anterior tiene fundamento en la segunda obligación general explícita en el artículo 5º que tiene la Comisión: “2. Garantizar la efectiva participación del público durante todo el proceso de implementación del Acuerdo de Escazú.”, la cual debe tener en cuenta la quinta obligación general: “5. Diseñar e impulsar acciones e instrumentos que requiera para su pleno funcionamiento.” Esto a su vez, se complementa el cumplimiento de la siguiente obligación específica: “15. Implementar los mecanismos de participación en los procesos de toma de decisiones en el marco de implementación del Acuerdo de Escazú.”
</t>
  </si>
  <si>
    <t xml:space="preserve">El artículo formula varias funciones con verbos laxos como propender o procurar, que no generan obligaciones claras ni exigibles. Se recomienda reemplazar estos verbos por otros más vinculantes como garantizar, asegurar, implementar, o establecer para evitar que el cumplimiento quede en un terreno meramente aspiracional. La función 3 menciona “propender por la territorialización”, lo cual no es suficiente para la efectividad de la implementación. Debe preverse desde el diagnóstico cuáles son las instancias pertinentes para la territorialización, ya sea, creando instancias de participación o instancias de coordinación con las ya existentes.  El artículo debería precisar que la territorialización de la implementación del Acuerdo de Escazú no necesariamente requiere la creación de nuevas comisiones o nodos locales, sino la posibilidad de utilizar y articular con las instancias ya existentes en el marco del Sistema Nacional Ambiental, los Consejos Territoriales de Planeación, los Consejos de Cuenca y otras mesas ambientales y sociales en los territorios. Estas instancias podrían ser el escenario donde se evacuen los temas de seguimiento a la participación, el acceso a la información y el acceso a la justicia ambiental a través de enlaces territoriales con funciones de veeduría a la implementación del Acuerdo. De esta manera, se garantiza la eficiencia institucional, se evita duplicidad de funciones y se fortalece el papel de los espacios de participación ya reconocidos en la legislación nacional. La función 16 se limita a “articular acciones que propendan” por la protección de personas y colectivos defensores ambientales. Este verbo es insuficiente: la Comisión debe tener la obligación de establecer lineamientos y mecanismos concretos para garantizar la protección integral, en coordinación con el Sistema Nacional de Garantías y otras instancias pertinentes. La estrategia de monitoreo, evaluación y reporte debe incluir indicadores públicos, medibles y con enfoque diferencial, construidos de manera participativa. Sin esto, la función se convierte en un trámite formal sin impacto en la rendición de cuentas. Se recomienda incluir la obligación de garantizar materiales en lenguas propias, con formatos accesibles y adaptados a contextos rurales y comunitarios, para que la divulgación no quede restringida a públicos urbanos y académicos. La garantía de trabajo intersectorial debe ampliarse y señalar explicitamente que incluye la articulación y coordinación. Esta instancia debe garantizar esa competencia tan compleja, la cual a su vez es la gran brecha en la gestión pública.  Se advierte que la asignación a la Comisión de la responsabilidad de diseñar la ruta de implementación, aunque razonable desde una perspectiva garantista, podría conllevar demoras significativas y desplazar la ejecución hacia la siguiente administración. Si bien el proyecto fija un plazo máximo de noventa (90) días calendario, el orden propuesto al primero conformar la Comisión y luego elaborar la ruta podría no ser el más eficiente. Se sugiere invertir dicho orden, de manera que la definición de objetivos y directrices de la ruta constituya el objeto central de la Comisión y permita precisar las funciones y procedimientos específicos para la participación, de cara a la implementación efectiva de la ruta.   El Decreto plantea como una de las funciones específicas de la Comisión: “Formular, promover y hacer seguimiento a la “Ruta para la implementación del Acuerdo de Escazú en Colombia”, conforme a las disposiciones normativas vigentes en materia de participación, a partir de la propuesta presentada por la Secretaría Técnica de la Comisión. La aprobación de la Ruta de Implementación deberá someterse a un proceso de consulta pública”. Sin embargo, la acción de “formular” contradice el sentido mismo de la Comisión que es el de implementar, y constituye un riesgo para el funcionamiento efectivo y diseño institucional de la Comisión, el cúal debería responder a los objetivos dispuestos en la ruta.  </t>
  </si>
  <si>
    <t>No Aceptada</t>
  </si>
  <si>
    <t>Se agradece la observación. Sin embargo, es importante precisar que, conforme al artículo 45 de la Ley 489 de 1998, las comisiones intersectoriales tienen como propósito la coordinación y orientación superior de funciones y servicios públicos a cargo de varios ministerios o entidades, sin reemplazar sus competencias ni asumir funciones de ejecución operativa. En este sentido, el decreto mantiene una redacción coherente con dicha naturaleza, al establecer funciones que promueven la articulación, la orientación estratégica y el seguimiento interinstitucional, más que la ejecución directa de acciones. Asimismo, la participación de los actores sociales y territoriales se encuentra transversalmente incorporada en diversas disposiciones del decreto, que prevén su vinculación en el diseño y consulta de la Ruta de Implementación, la convocatoria a autoridades y actores territoriales (art. 3, par. 1), y el funcionamiento de las subcomisiones temáticas. De esta manera, se asegura que los procesos participativos, de coordinación territorial y de seguimiento a la implementación del Acuerdo de Escazú se desarrollen en el marco de la articulación institucional, evitando duplicidades y fortaleciendo los espacios de participación ya existentes.</t>
  </si>
  <si>
    <t>Se considera que para una participación efectiva por parte de la ciudadanía, sociedad civil, y demás actores sociales; el tiempo de convocatoria es demasiado corto para que puedan unirse y acceder de forma clara y transparente a este posible espacio de participación. Se recomienda ajustar el tiempo de convocatoria, para que el mismo se amplíe a “un (1) mes de antelación” a la fecha y hora propuesta para la reunión ordinaria y “quince (15) días de antelación” para la extraordinaria. 
No se establecen disposiciones claras sobre las acciones destinadas a garantizar que la ciudadanía acceda periódicamente, de manera abierta y comprensible, a la información relativa a las discusiones, decisiones, informes y demás insumos generados por la Comisión. Se considera indispensable incluir la obligación de implementar plataformas digitales y otros mecanismos de divulgación activa, en concordancia con las obligaciones de acceso a la información pública y las disposiciones del propio Acuerdo de Escazú.</t>
  </si>
  <si>
    <t>Se acoge parcialmente la recomendación, ajustando los tiempos de convocatoria para fortalecer la participación efectiva de la ciudadanía, sociedad civil y demás actores sociales. En consecuencia, se establecerá un plazo mínimo de ocho (8) días hábiles de antelación para las reuniones ordinarias y de cinco (5) días hábiles de antelación para las reuniones extraordinarias. En cuanto a los mecanismos de divulgación, se precisa que estos serán garantizados por la Secretaría Técnica, conforme a lo dispuesto en el artículo 9, numeral 6 del proyecto de decreto, el cual establece su obligación de divulgar de manera oportuna y accesible las actas, resoluciones y decisiones adoptadas por la Comisión Intersectorial para la Implementación del Acuerdo de Escazú, asegurando así el cumplimiento de los principios de transparencia y acceso a la información previstos en el Acuerdo.</t>
  </si>
  <si>
    <t>La Presidencia debería estar a cargo del Departamento Administrativo de la Presidencia o del Departamento Nacional de Planeacion o en su defecto del Ministerio de Ambiente y Desarrollo Sostenible. Las dos primeras entidades tienen competencias para la articulación y coordinación interinstitucional y planeación de la gestión pública, con lo cual se garantiza el desarrollo efectivo de la función central de la Comisión. 
El Ministerio del Interior podría mantener un rol clave en la secretaría técnica o en la coordinación de aspectos relacionados con participación ciudadana de manera rotativa. Esta definición permitiría evitar confusiones sobre el liderazgo temático y garantizar coherencia con la implementación de compromisos internacionales en materia ambiental.</t>
  </si>
  <si>
    <t>Se valora la propuesta presentada. No obstante, se precisa que el proyecto de decreto contemplará una presidencia de carácter rotativo, la cual será elegida entre los miembros de la Comisión Intersectorial para la Implementación del Acuerdo de Escazú (COMINESCAZÚ). Esta fórmula promueve una dirección compartida y equilibrada, asegurando la participación activa de las entidades con competencias en planeación, articulación interinstitucional, gestión ambiental y participación ciudadana. De esta manera, se garantiza un esquema de gobernanza flexible y cooperativo, que refuerza la corresponsabilidad entre los sectores involucrados en la implementación del Acuerdo de Escazú y evita duplicidades en las funciones de liderazgo y coordinación.</t>
  </si>
  <si>
    <t>Se podría precisar que la Secretaría Técnica no solo debe divulgar actas y resoluciones, sino también garantizar que estas se publiquen en formatos accesibles, de fácil comprensión y en plazos razonables, incluyendo lenguas propias de pueblos indígenas y comunidades étnicas, así como en lenguaje claro para la ciudadanía. La Secretaría Técnica debería también coordinar los mecanismos de participación ciudadana asociados a la Comisión, incluyendo consultas públicas, espacios virtuales y rendición de cuentas periódica, y no limitarse únicamente a funciones administrativas. Se recomienda añadir como función de la Secretaría Técnica la coordinación con otras instancias del Estado (como la Comisión Nacional de Garantías de Seguridad, la Comisión de Derechos Humanos de la Procuraduría y la Defensoría del Pueblo), de manera que no se dupliquen esfuerzos y se logre una implementación más efectiva. Podría considerarse que la Secretaría Técnica habilite un mecanismo de recepción, registro y respuesta a observaciones de la sociedad civil sobre las decisiones y avances de la Comisión, garantizando trazabilidad y transparencia.</t>
  </si>
  <si>
    <t>Se agradece la observación y se valora su enfoque orientado a fortalecer la accesibilidad, la transparencia y la articulación institucional. Se precisa que el artículo 9 del proyecto de decreto ya contempla funciones sustantivas de la Secretaría Técnica, entre ellas la elaboración de informes semestrales, la sistematización de actas y el seguimiento a las decisiones de la Comisión. Asimismo, el artículo 10 establece la creación de una Unidad de Cumplimiento liderada por la Secretaría Técnica, encargada de facilitar la participación ampliada de la ciudadanía, garantizar su acceso a la información y promover mecanismos de rendición de cuentas y trazabilidad de los compromisos adoptados. Estas disposiciones, en conjunto, aseguran la coordinación con otras instancias del Estado y la incorporación de medidas de participación inclusivas y accesibles, en armonía con los principios y obligaciones establecidos en el Acuerdo de Escazú.</t>
  </si>
  <si>
    <t xml:space="preserve">Se debe precisar como se conformaría esta unidad y se reitera el llamado a crear una instancia de seguimiento independiente liderada por el Ministerio Público. La redacción genera confusión entre el mecanismo de acceso a la información y relación con la sociedad civil con una instancia de participación.  Dejus: La unidad de cumplimiento está definida como la puerta de entrada para la participación ciudadana en las subcomisiones y para el seguimiento del cumplimiento. No obstante, no es claro cúal es el diseño institucional y de  funcionamiento de la unidad, parece confundir el rol institucional de seguimiento al cumplimiento con la participación efectiva de las personas frente a la implementación de Escazú, la cúal no debe ser reducida sólo a este espacio. </t>
  </si>
  <si>
    <t>Se toma nota de la observación y se aclara que la unidad de cumplimiento no reemplaza ni limita los espacios de participación ciudadana previstos en el proyecto de decreto, sino que constituye un canal de articulación y seguimiento para garantizar la efectividad de la implementación del Acuerdo de Escazú. Su naturaleza no es la de instancia independiente, pues la Comisión Intersectorial mantiene el carácter de órgano de coordinación del Ejecutivo, pero sí se concibe como “puerta de entrada” para canalizar insumos y propuestas de la sociedad civil hacia las subcomisiones y hacia la Comisión en pleno. En todo caso, los aspectos relacionados con la conformación, diseño institucional y funcionamiento de la unidad de cumplimiento serán regulados en el reglamento interno de la Comisión, con el fin de dar mayor claridad y asegurar que este mecanismo se articule de manera armónica con los demás espacios de participación y con el rol constitucional de los órganos de control.</t>
  </si>
  <si>
    <t>Los lineamientos para la formulación deben considerar una instancia de participación,previo con la aprobación Ruta de Implementación. Por otro lado, específicamente los lineamientos de defensores y defensoras ambientales deben considerar las bases del Plan de Acción y en el diagnóstico que resulte del proceso de transversalización del enfoque de género. 
No se detallan de manera explicita las instancias y mecanismos de participación y acceso a la información en el proceso de formulación de la ruta. 
Dejus: Se advierte que la asignación a la Comisión de la responsabilidad de diseñar la ruta de implementación, aunque razonable desde una perspectiva garantista, podría conllevar demoras significativas y desplazar la ejecución hacia la siguiente administración. Si bien el proyecto fija un plazo máximo de noventa (90) días calendario, el orden propuesto al primero conformar la Comisión y luego elaborar la ruta podría no ser el más eficiente. Se sugiere invertir dicho orden, de manera que la definición de objetivos y directrices de la ruta constituya el objeto central de la Comisión y permita precisar las funciones y procedimientos específicos para la participación, de cara a la implementación efectiva de la ruta.  
Los lineamientos propuestos no incorporan elementos sustantivos nuevos, limitándose a reiterar disposiciones ya previstas en otras normas o instancias.</t>
  </si>
  <si>
    <t>Se agradecen las observaciones, las cuales contribuyen al fortalecimiento del enfoque participativo y la incorporación de elementos sustantivos en el proceso de formulación de la ruta de implementación. El proyecto de decreto tiene por objeto crear la Comisión Intersectorial como instancia de coordinación y orientación superior, en cumplimiento del artículo 13 del Acuerdo de Escazú y de lo establecido en el Plan Nacional de Desarrollo 2022–2026, por lo que resulta coherente que la responsabilidad de formular la ruta recaiga en dicha Comisión. El texto ya contempla una ruta metodológica con fases participativas, diagnósticos y la transversalización de enfoques diferenciales, incluidos el de género y el de protección de personas defensoras ambientales, de modo que los lineamientos no se limitan a reiterar disposiciones existentes, sino que estructuran un proceso progresivo de articulación interinstitucional y participación social. Atendiendo a la observación y con el fin de garantizar una construcción participativa, inclusiva y técnicamente sólida, el plazo para la formulación de la ruta de implementación se amplía a ciento ochenta (180) días calendario, contados a partir de la instalación de la Comisión. De esta forma, se asegura el tiempo necesario para el desarrollo de espacios de diálogo, la incorporación de diagnósticos y la definición de mecanismos de participación y acceso a la información, en consonancia con los principios de transparencia, progresividad y no regresividad del Acuerdo de Escazú.</t>
  </si>
  <si>
    <t>Limitar la participación únicamente a entidades públicas restringe la pluralidad de visiones en las discusiones de la Comisión. Dado el impacto directo de las decisiones en el sector energético y productivo, es fundamental garantizar la representación del sector privado para asegurar un diálogo equilibrado, técnico y transparente.</t>
  </si>
  <si>
    <t>Se agradece la observación y se reitera que, más allá de la participación de las entidades públicas, el proyecto de decreto contempla mecanismos de participación de los distintos actores sociales, incluyendo el sector privado, en los procesos de toma de decisiones de la COMINESCAZÚ. En particular, el artículo 5, numeral 15, establece como función de la Comisión “implementar los mecanismos de participación en los procesos de toma de decisiones en el marco de implementación del Acuerdo de Escazú”, lo que permite integrar al sector privado de manera técnica y transparente, asegurando un diálogo equilibrado y plural. Adicionalmente, los canales de participación de los actores sociales, establecidos en el articulado, garantizan que la voz del sector privado y demás actores no estatales pueda contribuir efectivamente a las deliberaciones de la Comisión, en consonancia con lo previsto en el artículo 45 de la Ley 489 de 1998.</t>
  </si>
  <si>
    <t>La industria del gas natural requiere certidumbre sobre cómo serán integrados sus aportes técnicos en la formulación de la Ruta. La ausencia de mecanismos formales de consulta podría generar decisiones desconectadas de la realidad productiva y de la política de transición energética justa.</t>
  </si>
  <si>
    <t>La exigencia ya está prevista en el instrumento y en el marco vigente. El proyecto somete la aprobación de la Ruta de Implementación a consulta pública, lo que habilita la recepción, valoración y respuesta motivada de insumos técnicos del sector productivo —incluida la industria del gas natural— en igualdad de condiciones con el resto del público, conforme al Acuerdo de Escazú (Ley 2273 de 2022), a la Ley 1757 de 2015 y a los deberes de motivación y publicidad del Código de Procedimiento Administrativo y de lo Contencioso Administrativo (Ley 1437 de 2011, mod. Ley 2080 de 2021). Adicionalmente, la Comisión, como mecanismo de coordinación intersectorial (Ley 489 de 1998, art. 45), puede instalar subcomisiones y mesas técnicas, invitar actores estratégicos y articular con las entidades competentes del sector minero-energético para alinear la Ruta con la política pública vigente, sin crear procedimientos ni privilegios sectoriales. En consecuencia, no se modifica el decreto; operativamente, la Secretaría Técnica precisará en la metodología de formulación que: (i) se habilitarán espacios técnicos (mesas y subcomisiones) para recoger aportes del sector; (ii) la consulta pública incluirá términos, medios de participación accesibles y matriz de observaciones con trazabilidad; y (iii) toda directriz resultante no altera requisitos, trámites ni competencias de las autoridades sectoriales, sino que orienta la implementación coordinada del Acuerdo de Escazú.</t>
  </si>
  <si>
    <t>Artículo 5 - Numerales 6 y 7</t>
  </si>
  <si>
    <t>Aunque se valora la inclusión de enfoques diferenciales, es importante que no se conviertan en barreras para el desarrollo de proyectos estratégicos del sector energético, los cuales son esenciales para la seguridad energética nacional. Se requiere equilibrio entre la protección de derechos y la viabilidad técnica y económica de los proyectos.</t>
  </si>
  <si>
    <t>Se valora la observación y se precisa que la inclusión de enfoques diferenciales en el proyecto de decreto no constituye una barrera para el desarrollo de proyectos estratégicos, sino una garantía para que estos se implementen de manera sostenible, legítima y con mayor seguridad jurídica. Al fortalecer la participación de comunidades y actores sociales, así como la consideración de sus derechos, se reducen los riesgos de conflictividad socioambiental que suelen afectar la viabilidad técnica, económica y operativa de los proyectos. En este sentido, los enfoques diferenciales no se plantean como un límite al desarrollo, sino como un mecanismo que contribuye a la gobernanza ambiental, a la prevención de conflictos y al cumplimiento de los compromisos internacionales adquiridos por Colombia bajo el Acuerdo de Escazú.</t>
  </si>
  <si>
    <t>Artículo 11 - Parágrafo 1</t>
  </si>
  <si>
    <t>DEPARTAMENTO NACIONAL DE PLANEACIÓN (DNP)</t>
  </si>
  <si>
    <t>Se sugiere evaluar la extensión y redacción de los considerandos, dado que en varias ocasiones se limitan a la enunciación de normas que, si bien son congruentes con la materia del decreto, no explican de forma clara la justificación o necesidad de crear la Comisión Intersectorial. </t>
  </si>
  <si>
    <t>Los considerandos cumplen su función de fundamentación competencial y normativa para la creación de una comisión intersectorial: potestad reglamentaria presidencial (artículo 189.11 de la Constitución), principios de la función administrativa (artículo 209 de la Constitución), habilitación para comisiones intersectoriales (Ley 489 de 1998, artículo 45) y marco convencional y legal aplicable al Acuerdo de Escazú (Ley 2273 de 2022, entre otras). La justificación de necesidad, idoneidad y proporcionalidad —diagnóstico de dispersión institucional, objetivos, alternativas y análisis de impacto— se desarrolla en la Memoria Justificativa, que es el instrumento técnico previsto para exponer tales aspectos, sin convertir la parte motiva del decreto en una exposición extensa de conveniencia u oportunidad. Ampliar o reescribir los considerandos para reiterar contenidos de la Memoria resultaría redundante y afectaría la claridad y economía del acto. En consecuencia, no se modifica el decreto; operativamente, se fortalecerá la Memoria Justificativa con una síntesis ejecutiva de la necesidad de la comisión y su alineación con el marco citado, sin alterar el articulado ni la extensión de los considerandos.</t>
  </si>
  <si>
    <t>Considerando</t>
  </si>
  <si>
    <t xml:space="preserve">De acuerdo con la sentencia C-359 de 2024, el Acuerdo de Escazú tiene varias facetas, pero solamente aquellas que tengan que ver con derechos humanos se integran automáticamente al bloque de constitucionalidad. Por lo que resulta impreciso decir que todo el Acuerdo hace parte del bloque. </t>
  </si>
  <si>
    <t>El comentario  desconoce la distinción entre bloque de constitucionalidad en sentido estricto (tratados de derechos humanos no suspendibles en estados de excepción, art. 93) y en sentido lato (demás instrumentos internacionales de derechos humanos que sirven de parámetro de interpretación y control, art. 94). Aun si se admite que no todas las cláusulas del Acuerdo de Escazú integran el bloque en sentido estricto, sus disposiciones sobre acceso a la información, participación y acceso a la justicia en asuntos ambientales —que desarrollan mandatos constitucionales de los artículos 2, 40, 74, 79 y 229— sí operan como estándar convencional y criterio hermenéutico del bloque en sentido lato, mientras que la cláusula de protección de personas defensoras participa de contenidos de derechos no suspendibles. En todo caso, el Acuerdo, incorporado mediante la Ley 2273 de 2022, vincula internamente como ley de la República y es parámetro para la actuación administrativa. Por ello, los considerandos que lo invocan no incurren en imprecisión ni falsa motivación: reconocen su doble carácter (ley interna y fuente convencional aplicable) y su función interpretativa conforme a los artículos 93 y 94 de la Constitución, sin necesidad de reescribir el decreto.</t>
  </si>
  <si>
    <t>Con el fin de garantizar que el considerando sea conciso y congruente de acuerdo con el art. 1.4.1.1 del Decreto 1609 de 2015, se propone ajustar la redacción del párrafo, además la segunda parte se sugiere que se reubique del final hacía debajo de este párrafo.</t>
  </si>
  <si>
    <t>Los considerandos cumplen con la fundamentación competencial y normativa exigida para la creación de una comisión intersectorial (potestad reglamentaria presidencial, principios de la función administrativa y habilitación del artículo 45 de la Ley 489 de 1998), guardan congruencia con el objeto del decreto y mantienen la economía y claridad propias de la técnica normativa. La justificación sustantiva sobre necesidad, idoneidad y proporcionalidad está desarrollada en la Memoria Justificativa, por lo que ampliar o reescribir considerandos para repetir su contenido sería redundante. La reubicación o ajustes de redacción sugeridos corresponden a la revisión de estilo previa a la expedición y pueden efectuarse operativamente —en concordancia con el Manual de Técnica Normativa vigente— sin modificar el contenido ni el articulado del decreto.</t>
  </si>
  <si>
    <t xml:space="preserve">Se sugiere eliminar este considerando, dado que el objetivo del decreto es la creación de la Comisión Intersectorial, y aunque la Ley 1757 de 2015 regula la participación ciudadana, no resulta pertinente para justificar dicha creación. Además, la Ley 2273 de 2022 ya incorpora de manera suficiente los aspectos relacionados con la participación			
</t>
  </si>
  <si>
    <t>El considerando es pertinente porque la participación ciudadana constituye uno de los tres pilares del Acuerdo de Escazú y su implementación exige coordinación interinstitucional. La Ley 1757 de 2015 no sólo regula mecanismos de participación, sino que impone deberes de promoción, garantía, rendición de cuentas y publicidad a las autoridades, lo que brinda conexidad material para sustentar la creación de una comisión intersectorial encargada de articular esas obligaciones en el ámbito ambiental. La Ley 2273 de 2022 incorpora el Acuerdo como derecho interno, pero no sustituye el marco nacional de participación; ambos cuerpos normativos son complementarios y, junto con la Constitución (arts. 2, 40, 209), soportan la necesidad de una instancia de coordinación superior. Eliminar el considerando debilitaría la motivación del acto al omitir uno de los fundamentos legales que justifican su creación. En consecuencia, se mantiene el considerando; ajustes de estilo podrán abordarse en la revisión editorial sin alterar su contenido.</t>
  </si>
  <si>
    <t xml:space="preserve">Se sugiere eliminar este considerando. Si bien el Plan Nacional de Desarrollo contempla la ejecución de políticas y programas, la implementación del Acuerdo de Escazú trasciende el actual PND y constituye un deber permanente del Estado. Además, como parte de la justificación del acto administrativo se aborda la implementación del Acuerdo de Escazú como base del actual PND en el siguiente considerando.  			
</t>
  </si>
  <si>
    <t>El considerando es pertinente y útil: el Plan Nacional de Desarrollo 2022–2026 (Ley 2294 de 2023) establece lineamientos y acciones de política que impulsan y articulan la implementación del Acuerdo de Escazú y prevén la creación de instancias de coordinación intersectorial; su mención asegura conexidad material con la planeación estatal y con los instrumentos de programación y seguimiento. Que la implementación de Escazú sea un deber permanente del Estado no excluye, sino que refuerza, la necesidad de vincular el decreto con el marco de planeación vigente (Constitución, art. 339; Ley 152 de 1994), para efectos de coherencia programática, priorización y trazabilidad. Suprimir el considerando debilitaría la motivación del acto y la articulación con las metas, indicadores y fuentes previstas en la política pública. En todo caso, eventuales ajustes de estilo o concisión pueden abordarse en la revisión editorial previa a la expedición sin eliminar el considerando ni alterar el contenido sustantivo del decreto.</t>
  </si>
  <si>
    <t xml:space="preserve">Reajustar el orden y colocarlo previo al parrafo que menciona el marco jurídico expuesto.			
</t>
  </si>
  <si>
    <t>El orden de los considerandos no afecta la fundamentación competencial ni la validez del decreto (potestad reglamentaria, principios de la función administrativa y habilitación legal) y la justificación sustantiva ya se desarrolla en la Memoria Justificativa. Introducir un reajuste en el articulado no es necesario; eventuales mejoras de estilo u orden podrán abordarse en la revisión editorial previa a la expedición, sin modificar el contenido ni la estructura del decreto.</t>
  </si>
  <si>
    <t xml:space="preserve">Cambiar jurídico por "previamente"			
</t>
  </si>
  <si>
    <t>Sustituir “jurídico” por “previamente” altera el sentido técnico de la expresión —que identifica el marco jurídico aplicable— y la vuelve imprecisa. El término “jurídico” es necesario para calificar la naturaleza normativa del marco de referencia y garantizar claridad y congruencia de la motivación. Si se busca una remisión temporal (“como se expuso previamente”), ello puede abordarse en la revisión editorial sin sustituir el calificativo técnico en el decreto ni afectar su contenido sustantivo.</t>
  </si>
  <si>
    <t>Consideramos que esta disposición, en su redacción actual, podría generar dificultades para la operatividad del decreto y, en consecuencia, para la implementación efectiva del Acuerdo. Conforme al artículo 125 de la Constitución Política y a los artículos 5 y 6 de la Ley 909 de 2004, los ministros, directores y jefes de departamento son cargos de libre nombramiento y remoción, designados por el Presidente de la República de acuerdo con el artículo 189 de la Constitución, sin que exista obligación normativa de garantizar paridad de género en dichos nombramientos. Asimismo, la delegación de funciones prevista en el artículo 211 de la Constitución y en los artículos 9 y 10 de la Ley 489 de 1998 es de carácter potestativo y no puede imponerse con el único fin de cumplir criterios paritarios. Por lo tanto, se sugiere evaluar la pertinencia de suprimir esta disposición o replantear su redacción para hacerla jurídicamente viable y operativa.  Se sugiere una redacción que invite a la paridad de género pero que no lo haga requisito necesario para la conformación de la Comisión.</t>
  </si>
  <si>
    <t>Se agradece la observación y se reitera que el Gobierno Nacional y el Ministerio de Ambiente y Desarrollo Sostenible propenden por la paridad de género en la conformación de la Comisión Intersectorial para la Implementación del Acuerdo de Escazú. Por ello, el parágrafo 3 del artículo 3 del proyecto de decreto ha sido redactado de manera que promueva e invite a la paridad de género entre los integrantes de la Comisión, sin que constituya un requisito obligatorio para su conformación. Esta formulación busca conciliar el compromiso por la igualdad de género con las normas constitucionales y legales sobre nombramientos y delegación de funciones, garantizando al mismo tiempo que la Comisión pueda operar de manera efectiva y jurídicamente viable.</t>
  </si>
  <si>
    <t xml:space="preserve">El término “participación reforzada” no corresponde a un concepto jurídico definido en el ordenamiento colombiano, por lo que se sugiere reemplazarlo por una expresión más precisa, como “participación (…) en la toma de decisiones”. Cabe señalar que el ordenamiento ya contempla instrumentos jurídicos para garantizar la participación ciudadana, entre ellos la Ley 1757 de 2015, que desarrolla los mecanismos y principios de participación democrática, sin hacer referencia a la figura de “participación reforzada”.			
</t>
  </si>
  <si>
    <t>Se acepta la observación. En atención a lo señalado, se cambiará la redacción del artículo 4 para sustituir la expresión “participación reforzada” por una formulación más precisa y jurídicamente coherente, incorporando la referencia a “poblaciones vulnerables y/o de especial protección constitucional”, en concordancia con los principios del Acuerdo de Escazú y las decisiones de la Corte Constitucional de Colombia. Esta modificación permite armonizar el texto con el marco normativo nacional, particularmente con lo dispuesto en la Ley 1757 de 2015, y al mismo tiempo resalta la obligación del Estado de garantizar condiciones diferenciadas y efectivas de participación para los grupos históricamente excluidos o en situación de vulnerabilidad, conforme a los principios de igualdad material, inclusión y no discriminación.</t>
  </si>
  <si>
    <t xml:space="preserve">Se sugiere aclarar, esto quiere decir que los actores sociales tendrán voz y voto? De lo contrario su participación será a través de ponencias, escritos (...)? Cuantos o qué actores sociales participarán, lo harán de igual manera en sesiones ordinarias o extraordinarias?			
</t>
  </si>
  <si>
    <t>Se aclara que el decreto no prevé que los actores sociales tengan voz y voto dentro de la Comisión, ya que su participación se desarrollará a través de escenarios de participación incidente, conforme a los principios del Acuerdo de Escazú y a las funciones asignadas a la Comisión. En efecto, según lo dispuesto en el artículo 5º, la Comisión tiene la función de “garantizar la efectiva participación del público durante todo el proceso de implementación del Acuerdo de Escazú” y de “implementar los mecanismos de participación en los procesos de toma de decisiones en el marco de la implementación del Acuerdo”. De esta forma, la participación de actores sociales se materializará mediante consultas, espacios deliberativos, presentación de ponencias, observaciones escritas y otras formas de incidencia pública, cuya estructura y periodicidad serán definidas en el reglamento interno de la Comisión. Este enfoque garantiza una participación amplia, transparente y articulada, sin modificar la composición ni las competencias de la instancia intersectorial.</t>
  </si>
  <si>
    <t xml:space="preserve">Se sugiere explicar el concepto de conflictividad ambiental. 			
</t>
  </si>
  <si>
    <t>Se agradece la observación; sin embargo, la definición del concepto de conflictividad ambiental no corresponde al alcance del presente decreto, pues constituye materia de otros procesos de regulación normativa que desarrollarán los instrumentos específicos para su tratamiento, en coherencia con los principios y disposiciones del Acuerdo de Escazú.</t>
  </si>
  <si>
    <t xml:space="preserve">En este caso, se sugiere establecer un marco temporal para la convocatoria de la sesión extraordinaria para garantizar la operatividad de la Comisión. Adicionalmente se sugiere señalar un mecanismo definitivo para el desempate en caso de que subsista en esta sesión extraordinaria o qué cambiaría en esta sesión para garantizar el desempate			
</t>
  </si>
  <si>
    <t>Se agradece la observación presentada; sin embargo, no se acoge la recomendación, toda vez que en el parágrafo del artículo 7 del Proyecto de Decreto se establece expresamente el mecanismo para la resolución de empates, lo que garantiza la continuidad y eficacia en la toma de decisiones de la Comisión.</t>
  </si>
  <si>
    <t xml:space="preserve">Se encuentra repetido "Ministra Ambiente y Desarrollo Sostenible"			
</t>
  </si>
  <si>
    <t xml:space="preserve">Se agradece su comentario y se procedera a desarrollar el ajuste de redacción correspondiente. </t>
  </si>
  <si>
    <t xml:space="preserve">COMUNÍQUESE Y CÚMPLASE
</t>
  </si>
  <si>
    <t xml:space="preserve"> FUNDACIÓN PARA EL ESTADO DE DERECHO
</t>
  </si>
  <si>
    <t xml:space="preserve">"El proyecto invoca en sus considerandos el artículo 93 de la Constitución para mencionar que el Acuerdo de Escazú tiene valor supralegal y rango de bloque de constitucionalidad y que fue incorporado mediante la Ley 2273 de 2022, declarada exequible por la Corte Constitucional en la Sentencia C-359 de 2024. En ese sentido, el decreto solo puede reglamentar lo que la ley y el tratado disponen, sin ampliar, restringir o modificar su contenido. Su implementación debe respetar el  principio de reserva de ley, entendido como la exigencia constitucional de que determinadas materias  solo pueden ser reguladas por el legislador mediante norma con rango de ley.  En consecuencia, el decreto no puede crear, modificar o suprimir derechos, obligaciones,  competencias o procedimientos en materias sujetas a reserva legal, ni ampliar el contenido de la ley  habilitante"			
</t>
  </si>
  <si>
    <t>El planteamiento recoge correctamente los límites de la potestad reglamentaria —respeto por el principio de reserva de ley y por el contenido del tratado incorporado mediante la Ley 2273 de 2022, cuya exequibilidad fue declarada en la Sentencia C-359 de 2024—, pero el proyecto ya se ajusta a esos parámetros. El decreto no crea, modifica ni suprime derechos, obligaciones, competencias o procedimientos: se limita a establecer una comisión intersectorial como mecanismo de coordinación de la Rama Ejecutiva (Ley 489 de 1998, art. 45), a definir su organización básica y a disponer instrumentos de articulación, divulgación y seguimiento para la implementación de Escazú, todo ello dentro de los principios de la función administrativa (Constitución, art. 209) y de las reglas de motivación y publicidad propias del derecho administrativo. Además, se precisa —en aras de seguridad jurídica— que las orientaciones y lineamientos de la Comisión no crean requisitos adicionales ni condicionan trámites o decisiones de autoridades competentes. En consecuencia, no procede ajustar los considerandos ni el articulado: el proyecto respeta la reserva de ley y se limita a reglamentar la coordinación necesaria para la implementación del Acuerdo, sin ampliar, restringir o modificar su contenido.</t>
  </si>
  <si>
    <t xml:space="preserve">"resulta necesario precisar el alcance de la expresión “instancia superior del Gobierno  nacional” contenida en el artículo 1 del proyecto de decreto. Este concepto incluido en el proyecto de  decreto genera inseguridad sobre la manera en que se armonizarán las decisiones del Gobierno con  las de la Comisión, en particular respecto de la jerarquía y la coordinación de competencias entre las  entidades estatales involucradas. "			
</t>
  </si>
  <si>
    <t xml:space="preserve">La Ley 489 de 1998 en su Artículo 45 establece que el Gobierno Nacional podra crear comisiones intersectoriales para la coordinación y orientacion superior de la ejecucion de ciertas funciones y servicios públicos, cuando por mandato legal o en razón de sus características, esten a cargo de dos o más ministerios, departamentos administrativos o entidades descentralizadas, sin perjuicio de las competencias específicas de cada uno de ellos. El mismo Artículo Las comisiones intersectoriales estaran integradas por los ministros, directores de departamento administrativo, superintendentes y representantes legales de los organismos y entidades que tengan a su cargo las funciones y actividades en referencia. </t>
  </si>
  <si>
    <t xml:space="preserve">"El artículo 4 y su parágrafo 1 incorporan la noción de “participación reforzada” para un listado amplio de grupos poblacionales (campesinos, pueblos indígenas, comunidades negras, afrocolombianas, raizales, palenqueras y Rrom, sindicatos, mujeres, personas LGBTQ+ y/o con orientaciones sexuales e identidades de género diversas (OSIGD), niñas, niños, adolescentes, jóvenes, comunidad académica, escolar y organizaciones comunitarias). Esta categoría no se encuentra definida expresamente en el Acuerdo de Escazú ni en la Ley 2273 de 2022, lo que supone una creación normativa que excede las facultades reglamentarias. Además, la incorporación de tratamientos diferenciados debe cumplir criterios de legalidad, necesidad, proporcionalidad y temporalidad. Toda medida de este tipo requiere objetivos concretos, parámetros verificables para evaluar su cumplimiento y mecanismos de revisión periódica que permitan ajustarla o suprimirla cuando desaparezcan las condiciones que la justifican. De lo contrario, puede derivar en privilegios permanentes no previstos por el legislador, afectando los principios de equidad e igualdad en la toma de decisiones. "			
</t>
  </si>
  <si>
    <r>
      <rPr>
        <sz val="11"/>
        <color rgb="FF000000"/>
        <rFont val="Arial"/>
      </rPr>
      <t>El artículo 3ro del Acuerdo de Escazú indica lo siguiente: "</t>
    </r>
    <r>
      <rPr>
        <i/>
        <sz val="11"/>
        <color rgb="FF000000"/>
        <rFont val="Arial"/>
      </rPr>
      <t>3. Cada Parte adoptará todas las medidas necesarias, de naturaleza legislativa, reglamentaria, administrativa u otra, en el marco de sus disposiciones internas, para garantizar la implementación del presente Acuerdo.</t>
    </r>
    <r>
      <rPr>
        <sz val="11"/>
        <color rgb="FF000000"/>
        <rFont val="Arial"/>
      </rPr>
      <t>" Este mandato, se relaciona con el artículo 13 de la Constitución Política de Colombia:  "</t>
    </r>
    <r>
      <rPr>
        <i/>
        <sz val="11"/>
        <color rgb="FF000000"/>
        <rFont val="Arial"/>
      </rPr>
      <t>ARTICULO 13.Todas las personas nacen libres e iguales ante la ley, recibirán la misma protección y trato de las autoridades y gozarán de los mismos derechos, libertades y oportunidades sin ninguna discriminación por razones de sexo, raza, origen nacional o familiar, lengua, religión, opinión política o filosófica.</t>
    </r>
    <r>
      <rPr>
        <sz val="11"/>
        <color rgb="FF000000"/>
        <rFont val="Arial"/>
      </rPr>
      <t xml:space="preserve">"  Razón por la cual, teniendo en cuenta los pronunciamientos de la Corte Constitucional sobre los sujetos de especial protección constitucional, se hace obligatorio que el Estado tengan en cuenta las condiciones disímiles que tienen diferentes grupos poblacionales para el ejercicio de sus derechos.  
</t>
    </r>
  </si>
  <si>
    <t xml:space="preserve">"Aunque se trata de una comisión intersectorial definida como una instancia de coordinación y orientación superior del Gobierno nacional con el objeto de articular las acciones necesarias para la  implementación efectiva del Acuerdo Regional sobre el Acceso a la Información, la Participación Pública y el Acceso a la Justicia en Asuntos Ambientales en América Latina y el Caribe el artículo 5 le asigna funciones que exceden el simple rol coordinador. Estas funciones implican facultades normativas y de política pública que tienen reserva legal o corresponden a entidades con competencia y funciones establecidas. El decreto debería limitarse a establecer los mecanismos de coordinación entre entidades con funciones preexistentes.   Resulta indispensable que el proyecto de decreto delimite de manera expresa las funciones de la  Comisión Intersectorial en materia de seguimiento y evaluación, a fin de evitar contradicciones  normativas, solapamientos funcionales y conflictos de competencia con las atribuciones que, por  mandato legal, corresponden al Ministerio de Ambiente y Desarrollo Sostenible y a las demás  autoridades integrantes del Sistema Nacional Ambiental – SINA. En ese contexto, las funciones de  la Comisión deberían circunscribirse a la articulación interinstitucional y a la consolidación de insumos generados por las entidades competentes, sin asumir ni desplazar las funciones legales y reglamentarias ya asignadas a otras entidades. De lo contrario, la Comisión podría alterar la distribución de competencias establecida en la Ley, contrariando el principio de coordinación y afectando la eficacia de la gestión pública ambiental. "			
</t>
  </si>
  <si>
    <t>La observación parte de que el artículo 5 confiere a la Comisión funciones “normativas” o de “política pública” con reserva de ley, y que ello desbordaría su rol coordinador. Tal premisa no se verifica a la luz del marco constitucional y legal aplicable ni del propio diseño del decreto. Por habilitación expresa, las comisiones intersectoriales son mecanismos de coordinación de la Rama Ejecutiva del orden nacional que no crean competencias nuevas, no reasignan funciones legales ni imponen obligaciones a particulares (Ley 489 de 1998, art. 45), y su actuación se somete a los principios de la función administrativa (Constitución, art. 209) y a las reglas del Código de Procedimiento Administrativo y de lo Contencioso Administrativo —CPACA— (Ley 1437 de 2011, mod. Ley 2080 de 2021). Las funciones previstas son actuaciones de coordinación, planificación y seguimiento internas al Ejecutivo; no equivalen a potestad reglamentaria general (que corresponde al Presidente: C.P., art. 189-11), ni sustituyen las competencias sectoriales del MADS, la ANLA o las demás autoridades del SINA (Ley 99 de 1993). La expedición del reglamento interno de la Comisión es una facultad organizacional para su propio funcionamiento, no un acto normativo externo creador de cargas o derechos; su validez deriva de la misma Ley 489 y no invade reservas de ley. Las cláusulas de monitoreo, evaluación y reporte y de protección de personas defensoras se conciben en coordinación con las entidades competentes de modo que la Comisión consolida insumos y articula sin suplantar funciones legales ni alterar la distribución competencial. El decreto no modifica el régimen de licenciamiento, trámites, términos de referencia, control fiscal o disciplinario, ni crea nuevas obligaciones presupuestales; cualquier ajuste sustantivo de ese tipo requeriría el instrumento normativo propio de la autoridad competente, con motivación, publicidad y debido proceso (CPACA). En consecuencia, el texto ya delimita la Comisión a la articulación interinstitucional, la planificación (Ruta), la participación (consulta pública) y el seguimiento intersectorial, sin solapamientos ni conflictos de competencia con el MADS o el SINA. Si se estima pertinente, estas precisiones pueden aclararse operativamente en el reglamento interno y en la metodología de formulación de la Ruta, sin reformar el articulado.</t>
  </si>
  <si>
    <t xml:space="preserve">Artículo 5 - Numerales 5, 6, 12, 13,17,19	</t>
  </si>
  <si>
    <t xml:space="preserve">"El numeral 18 del artículo 5 le asigna a la Comisión Intersectorial la función de coordinar y articular contradicciones, con otras entidades que cumplen estas funciones como la Dirección de la Autoridad Nacional de Consulta Previa. Se recomienda que el proyecto de decreto precise si la coordinación asignada a la Comisión Intersectorial opera en complemento, bajo subordinación o en reemplazo de los mecanismos del de  los decretos citados para garantizar coherencia normativa y seguridad jurídica. Adicionalmente, si el nuevo decreto introduce mecanismos de coordinación con autoridades indígenas, ambientales u otras que no están previstos en el Acuerdo de Escazú ni en la Ley 2273 de 2022, modifica la distribución de competencias fijada por la Constitución o por la ley, excediendo el marco normativo habilitante. con autoridades indígenas y comunidades étnicas en lo relacionado con el Decreto 1275 de 2024 y  con las comunidades Negras Afrocolombianas, Raizales y Palenqueras del Decreto 1384 de 2023,  para la efectiva implementación del acuerdo de Escazú en Colombia. No obstante, el tanto el Decreto 1275 de 2024 como el Decreto 1384 de 2023, establecen sus instrumentos específicos de coordinación y articulación entre el Gobierno nacional y las autoridades indígenas. La coexistencia de ambas disposiciones, sin definir expresamente su relación jerárquica o complementaria, puede generar duplicidad de funciones, solapamiento de competencias y posibles"			
</t>
  </si>
  <si>
    <t>La premisa de que el numeral 18 del artículo 5 asigna a la Comisión una función que “coordina y articula” en contraposición con competencias de la Dirección de la Autoridad Nacional de Consulta Previa (Ministerio del Interior) no se verifica en los términos de habilitación y alcance del decreto: la Comisión es un mecanismo de coordinación interna de la Rama Ejecutiva del orden nacional (Ley 489 de 1998, art. 45), sometido a los principios de la función administrativa (Constitución, art. 209), que no crea competencias nuevas, no reasigna funciones legales ni interfiere en las atribuciones del Ministerio del Interior en materia de CPLI (Convenio 169 de la OIT incorporado por la Ley 21 de 1991; régimen interno aplicable). El numeral 18 remite expresamente a la articulación “en lo relacionado” con el Decreto 1275 de 2024 (instancias y procedimientos de coordinación con autoridades indígenas) y el Decreto 1384 de 2023 (relaciones con comunidades negras, afrocolombianas, raizales y palenqueras), es decir, opera de forma complementaria, dentro del ámbito de implementación del Acuerdo de Escazú, sin sustituir ni subordinar los mecanismos específicos de coordinación ya previstos en esos decretos ni en las competencias del Ministerio del Interior. Tampoco introduce “mecanismos de coordinación con autoridades indígenas, ambientales u otras” distintos a los ya normados; por el contrario, remite a los existentes, preservando la distribución constitucional y legal de competencias (Constitución, arts. 113, 189-11, 209; Ley 99 de 1993 sobre SINA; Ley 1437 de 2011 –CPACA–, y demás). En consecuencia, no se requiere modificar el articulado: la Comisión circunscribe su rol a la articulación interinstitucional para la implementación de Escazú (acceso a la información, participación y acceso a la justicia ambiental), consolidando insumos de las entidades competentes y coordinando acciones sin suplantar funciones legales de la Dirección de Consulta Previa ni de las autoridades del SINA. Cuando corresponda, la Secretaría Técnica aclarará operativamente —en actas, lineamientos o en la metodología de la Ruta— que la coordinación prevista en el numeral 18 es complementaria y no altera los procedimientos, instancias ni jerarquías de los Decretos 1275 de 2024 y 1384 de 2023, ni las competencias del Ministerio del Interior en CPLI.</t>
  </si>
  <si>
    <t xml:space="preserve">Artículo 5 - Numeral 18		
</t>
  </si>
  <si>
    <t xml:space="preserve">"Los parágrafos 1 y 2 del artículo 11 imponen enfoques étnicos, campesino, de diversidad sexual y de  género en la Ruta de Implementación del Acuerdo de Escazú en Colombia. Aunque la inclusión de  perspectivas diferenciales es legítima, estas no pueden convertirse en criterios que alteren la igualdad 
formal entre miembros de la Comisión ni en factores que otorguen preferencia institucional  permanente a ciertos sectores.  Las acciones afirmativas deben estar sustentadas en disposiciones legales claras, responder a fines  legítimos y estar delimitadas en el tiempo, de modo que promuevan la equidad sin reemplazar una  forma de desigualdad por otra. La ausencia de estos límites puede comprometer la validez del decreto  frente a un eventual control de constitucionalidad o legalidad. "			
</t>
  </si>
  <si>
    <t>Se agradece la observación y se aclara que los enfoques diferenciales previstos en los parágrafos 1 y 2 del artículo 11 no implican otorgar privilegios permanentes ni alterar la igualdad formal en la conformación de la Comisión, sino que responden al espíritu y principios del Acuerdo de Escazú, cuyo eje es garantizar condiciones de participación reforzada y acceso equitativo a la información y a la justicia para personas y comunidades en situación de vulnerabilidad. Estas medidas constituyen acciones afirmativas amparadas en la Constitución y en la jurisprudencia nacional e internacional, orientadas a superar brechas históricas y estructurales de exclusión que limitan el ejercicio pleno de derechos. En este sentido, lejos de generar desigualdad, los enfoques diferenciales contribuyen a materializar la igualdad real y efectiva (artículo 13 de la Constitución), fortaleciendo la legitimidad y eficacia de la Ruta de Implementación del Acuerdo de Escazú y asegurando que los principios de progresividad y no regresividad en materia de derechos humanos sean debidamente observados.</t>
  </si>
  <si>
    <t xml:space="preserve">Artículo 11 - Parágrafo 1 y 2 </t>
  </si>
  <si>
    <t xml:space="preserve">SUBDIRECTOR DE JUSTICIA
</t>
  </si>
  <si>
    <t xml:space="preserve">"Frente a este punto es importante resaltar que el Acuerdo de Escazú tiene una esencia principalmente participativa. Justamente uno de sus principios es la “gobernanza”, la cual la entiende “como la posibilidad de inclusión de actores sociales dentro de las tareas gubernamentales, es decir dentro del espacio de toma de decisiones”. Así, es plausible afirmar que la participación de diversos sectores de la sociedad civil vulnerables ante las decisiones en materia ambiental es fundamental para materializar la gobernanza e implementar el Acuerdo. En esta medida, se sugiere frente a la conformación de la Comisión se garantice  de forma más explícita la representación de la sociedad civil en una instancia  que pretende no solo organización para la implementación del Acuerdo, sino que además propenderá por la territorialización de las acciones para la implementación de este."			
</t>
  </si>
  <si>
    <t>La Comisión Intersectorial es, por definición legal, un mecanismo de coordinación interna de la Rama Ejecutiva (Ley 489 de 1998, art. 45); su integración permanente corresponde a entidades públicas del orden nacional. No obstante, el proyecto reconoce la centralidad de la participación social y, en esa medida, prevé mecanismos para la inclusión efectiva de actores sociales en el proceso de operación de la Comisión, tales como la consulta pública para la aprobación de la Ruta de Implementación, la instalación de subcomisiones y mesas técnicas, y la invitación de actores estratégicos y territoriales. Estas herramientas garantizan que la sociedad civil participe de manera incidente en la toma de decisiones, contribuyendo a la territorialización de las acciones y al fortalecimiento de la gobernanza ambiental, en consonancia con la Constitución (arts. 2, 40 y 209), la Ley 1712 de 2014, la Ley 1757 de 2015 y el Acuerdo de Escazú (Ley 2273 de 2022).</t>
  </si>
  <si>
    <t xml:space="preserve">Aunque en términos operativos, contar con representantes de los entes territoriales es inadecuado, sí se sugiere que en el parágrafo 1 o en otro se señale que la Comisión podrá invitar a los entes territoriales según la materia a tratar.			
</t>
  </si>
  <si>
    <t>Se agradece la observación y se aclara que el proyecto de decreto ya contempla, en el parágrafo 1 del artículo 3, la posibilidad de que la Comisión Intersectorial para la Implementación del Acuerdo de Escazú convoque, con voz pero sin voto, a autoridades que representen entidades del orden nacional o territorial siempre que puedan contribuir al desarrollo de las funciones de la Comisión. De esta manera, se garantiza que los entes territoriales puedan ser invitados según la materia a tratar, asegurando su participación efectiva en los procesos relevantes sin afectar la operatividad de la Comisión.</t>
  </si>
  <si>
    <t xml:space="preserve">"Frente al mismo punto de conformación de la Comisión (artículo 3) o en otro artículo, se sugiere mencionar la participación de los entes territoriales. Aunque se encuentra que las Corporaciones Autónomas Regionales y de Desarrollo Sostenible contarían con un delegado, sin embargo, esta participación no agota los actores claves en la territorialización de la implementación del Acuerdo."			
</t>
  </si>
  <si>
    <r>
      <t xml:space="preserve">La propuesta tiene acogida en el parágrafo 1 del artículo 3 del Decreto:
</t>
    </r>
    <r>
      <rPr>
        <i/>
        <sz val="11"/>
        <color rgb="FF000000"/>
        <rFont val="Arial"/>
      </rPr>
      <t>Parágrafo 1. Para el ejercicio de sus funciones la Comisión Intersectorial podrá invitar a sus reuniones a otros Ministros de Despacho, a autoridades que representen entidades del orden nacional o territorial, siempre que puedan contribuir en los temas a tratar en el desarrollo de sus funciones, con voz, pero sin voto. La Comisión podrá invitar expertos según la materia a tratar, para emitir conceptos y recomendaciones sobre los asuntos de interés de la Comisión los cuales servirán como insumo para la toma de decisiones, pero no tendrán carácter vinculante.</t>
    </r>
  </si>
  <si>
    <t xml:space="preserve">"Se hace una mención a que esta comisión garantizaría esta participación en decisiones que son de especial consideración para personas o grupos en situación de vulnerabilidad, sin embargo, no hay delegaciones para la  estos, aunque es un escenario de alto nivel y que tomaría decisiones sobre la ruta de implementación nacional y territorial del Acuerdo de Escazú. En esta vía, la observación sería que se pudiera determinar un número razonable de curules para las delegaciones de la sociedad civil que defiende los derechos ambientales y que son especialmente vulnerados frente a las decisiones en materia ambiental y a la conflictividad socioambiental."			
</t>
  </si>
  <si>
    <t xml:space="preserve">La conformación de la Comisión Intersectorial para la Implementación del Acuerdo de Escazú se rige por lo dispuesto en el artículo 45 de la Ley 489 de 1998, que define estas comisiones como mecanismos de coordinación y orientación superior entre dos o más ministerios o entidades del orden nacional, integradas por ministros, directores de departamentos administrativos y representantes legales de los organismos competentes, sin modificar sus funciones específicas. En este marco, la Comisión tiene como propósito articular y orientar las políticas públicas relacionadas con la implementación del Acuerdo, y no ejercer funciones de representación social directa. No obstante, la participación de los actores sociales constituye un eje transversal de su funcionamiento operativo: la Comisión promoverá la garantía efectiva del derecho a la participación ambiental mediante metodologías y estrategias participativas que permitan la interlocución directa entre la ciudadanía y el Estado, sin intermediarios formales, a través de subcomisiones, mesas técnicas, procesos de consulta pública y mecanismos de participación incidente. Estas acciones se sustentan en las funciones establecidas en el artículo 5º del decreto, que obligan a “garantizar la efectiva participación del público durante todo el proceso de implementación del Acuerdo de Escazú”, “diseñar e impulsar las acciones e instrumentos que requiera para su pleno funcionamiento” e “implementar los mecanismos de participación en los procesos de toma de decisiones”, asegurando que la sociedad civil, en especial los grupos y personas en situación de vulnerabilidad, cuenten con espacios de diálogo y seguimiento a la implementación, en coherencia con los principios de transparencia, gobernanza y justicia ambiental del Acuerdo de Escazú.
</t>
  </si>
  <si>
    <t xml:space="preserve">"Se sugiere que pudiera señalarse de forma explícita que aquella podría invitar a representantes de la sociedad civil según la materia a tratar.  Si bien es un gran reto la creación de una gobernanza ambiental que permita  una mayor participación de diversos actores de la sociedad civil, como las  organizaciones sectoriales comunitarias, los pueblos étnicos e incluso el sector  privado junto a las entidades de Gobierno y demás órganos de Estado; es necesario que el Decreto de creación de la instancia de más alto nivel frente a la implementación del Acuerdo ordene de forma más precisa y en beneficio de la participación democrática, la forma concreta en la cuál se avance hacia la instalación de una gobernanza ambiental profundamente democrática."			
</t>
  </si>
  <si>
    <t>Se agradece la observación, la cual coincide con el espíritu participativo que orienta la implementación del Acuerdo de Escazú. No obstante, la posibilidad de invitar a representantes de la sociedad civil, pueblos étnicos, organizaciones comunitarias, sector privado y demás actores relevantes ya se encuentra expresamente prevista en el parágrafo 1 del artículo 3 del proyecto de decreto, que faculta a la Comisión para convocar, según la materia a tratar, a personas naturales o jurídicas, públicas o privadas, así como a representantes de la sociedad civil y la academia. De manera transversal, el decreto garantiza la participación incidente de los actores sociales en la formulación, implementación y seguimiento de la ruta de implementación, asegurando que la Comisión actúe como un espacio de coordinación interinstitucional que promueve una gobernanza ambiental democrática, incluyente y coherente con los principios del Acuerdo de Escazú.</t>
  </si>
  <si>
    <t xml:space="preserve">SOCIEDAD DE AGRICULTORES DE COLOMBIA - SAC
</t>
  </si>
  <si>
    <t xml:space="preserve">"Para avanzar en este trabajo, resulta determinante que en el artículo 4 del Proyecto de Decreto se incorpore dentro de los actores que participarán en la toma de decisiones al sector privado (empresas y gremios) con el fin de que puedan aportar insumos, posturas y experiencias que nutran el trabajo de la Comisión Intersectorial que se pretende crear "			
</t>
  </si>
  <si>
    <t>Se reconoce la importancia del sector privado, las empresas y los gremios en la gestión ambiental y en la construcción de soluciones sostenibles. En ese sentido, su participación se incorpora de manera transversal en la operatividad de la Comisión Intersectorial y en el proceso de implementación del Acuerdo de Escazú, particularmente en lo relacionado con la formulación y desarrollo de la Ruta de Implementación. A través de los mecanismos de participación y concertación previstos en el decreto, estos actores podrán aportar insumos técnicos, experiencias y buenas prácticas que contribuyan a fortalecer la gobernanza ambiental y la toma de decisiones informadas, en coherencia con los principios de inclusión, transparencia y corresponsabilidad que orientan el Acuerdo de Escazú.</t>
  </si>
  <si>
    <t xml:space="preserve">"se solicita que se habilite al sector privado a “presentar propuestas o puntos para ser incluidos en el orden del día de las sesiones ordinarias y/o extraordinarias de la Comisión o subcomisiones”.  La inclusión del sector privado como uno de los actores que participan de la Comisión, se deriva de uno de los cuatro pilares sustantivos del tratado: La participación pública en los procesos de toma de decisiones ambientales (artículo 7, Acuerdo de Escazú). Así es evidente tanto en su Preámbulo como en el clausulado. El Preámbulo señala que “los derechos de acceso están relacionados entre sí y son interdependientes, por lo que todos y cada uno de ellos se deben promover y aplicar de forma integral y equilibrada” (énfasis propio). Con posterioridad, citando el documento final de la Conferencia de las Naciones Unidas sobre el Desarrollo Sostenible, celebrada en Río de Janeiro en 2012, titulado “El futuro que queremos”  el Preámbulo enfatiza en que: [L]a participación amplia del público y el acceso a la información y los procedimientos judiciales y administrativos son esenciales para promover el desarrollo sostenible, y se alienta la adopción de medidas a nivel regional, nacional, subnacional y local para promover el acceso a la información ambiental, la participación pública en el proceso de toma de decisiones ambientales y el acceso a la justicia en asuntos ambientales.  Para concretar estos mandatos, el artículo 7.1 del Acuerdo  dispuso que los Estados parte deberán “asegurar el derecho de participación del público y, para ello, se compromete[n] a implementar una participación abierta e inclusiva en los procesos de toma de decisiones ambientales, sobre la base de los marcos normativos interno e internacional”. Para lograr este objetivo, los Estados deberán promover “la parecipación del público”, entre otras cosas, en “la elaboración de políticas, estrategias, planes, programas, normas y reglamentos, que tengan o puedan tener un signiﬁcaevo impacto sobre el medio ambiente” (articulo 7.3, Acuerdo de Escazú). La parecipación abierta e inclusiva a la que se reﬁere el argculo engloba a “todos los sectores de la sociedad”. Es decir que, el Acuerdo concibe las instancias de participación en la toma de decisiones ambientales como escenarios donde confluyen diversos sectores de la sociedad, entre los cuales, también se encuentra el sector privado o empresarial.  Así lo reconoció la Resolución 66/288 de la Asamblea General de la Organización de Naciones Unidas, al recalcar que:  (…) El desarrollo sostenible requiere la implicación efectiva y la participación activa de las autoridades legislativas y judiciales regionales, nacionales y subnacionales, así como de todos los grupos principales: mujeres, niños y jóvenes, pueblos indígenas, organizaciones no gubernamentales, autoridades locales, trabajadores y sindicatos, empresas e industria, comunidad científica y tecnológica y agricultores, y demás interesados, como las comunidades locales, los grupos de voluntarios y las fundaciones, los migrantes, las familias, las personas de edad y las personas con discapacidad. A este respecto, convenimos en colaborar más estrechamente con los grupos principales y demás interesados y los alentamos a que participen activamente, según proceda, en los procesos que contribuyan a la adopción de decisiones, la planificación y la aplicación de políticas y programas que fomenten el desarrollo Sostenible a todos los niveles. La visión abierta e inclusiva del Acuerdo de Escazú es coherente con el principio de democracia participativa reconocido por la Constitución Política. En términos de la sentencia C-359 de 2024, que estudió la constitucionalidad del Acuerdo, la Corte Constitucional señaló que: El principio de emocracia participativa, reconocido en la Constitución de 1991 extiende la participación a esferas de deliberación que no se agotan en el ámbito electoral. En virtud de este principio, el derecho de participación de todas las personas permea todos los ámbitos públicos, privados, sociales, familiares y comunitarios, en los cuales se han de tomar decisiones que afectan a toda la comunidad.  En punto de la deﬁnición de público al cual debe garantizársele la participación, la Sala Plena fue clara a la hora de determinar que éste debe entenderse interpretarse de conformidad con el ordenamiento jurídico doméstico, así:  Para el efecto, es posible acudir a lo previsto en los artículos 469 a 497 del Código de Comercio, 6 de la Ley 80 de 1993, 50 del Decreto Ley 019 de 2012 y 58 de la Ley 1564 de 2012, entre otros. La anterior deducción, vale precisar, se extiende a las otras categorías de público previstas en el artículo 2.d del Acuerdo, que comprenden a las personas físicas y asociaciones, organizaciones o grupos constituidos por personas físicas o jurídicas. Como se sigue de su guía de implementación, la definición del carácter nacional o la sujeción a la jurisdicción nacional se establecen en virtud de la legislación del Estado Parte. En definitiva, es fundamental que el Proyecto de Decreto para la creación de la COMIESCAZÚ integre al sector privado –y, con él, al agropecuario– como actor valido para la toma de decisiones en su parágrafo  1, artículo 4,  del Proyecto de Decreto . Nuestra propuesta se sustenta en que la definición de ""público"" en el tratado es inherentemente inclusiva, abarcando a ""todos los sectores de la sociedad"". Esta visión no solo se alinea con el Preámbulo y los principios del Acuerdo, sino que es plenamente coherente con la interpretación que la Corte Constitucional de Colombia ha dado al principio de democracia participativa. Por ello, la inclusión del sector privado es fundamental para garantizar una implementación efectiva y equilibrada del Acuerdo.  
 "			
</t>
  </si>
  <si>
    <t xml:space="preserve">La conformación de la Comisión Intersectorial para la Implementación del Acuerdo de Escazú obedece a las disposiciones de la Ley 489 de 1998, que establece que estas instancias están integradas por ministros, directores de departamentos administrativos, superintendentes y representantes legales de las entidades competentes, con el propósito de asegurar la coordinación y orientación superior entre sectores del Ejecutivo, sin modificar las competencias específicas de cada entidad. No obstante, en cumplimiento de las obligaciones generales y específicas derivadas del propio Acuerdo, en especial las relativas a la garantía de la participación efectiva del público durante todo su proceso de implementación, la Comisión promoverá la inclusión activa del sector privado, empresarial y gremial de manera transversal en su operatividad, en la formulación de la ruta de implementación y en los espacios de diálogo, concertación y evaluación que se desarrollen, garantizando con ello una interlocución directa y efectiva entre el Estado y todos los sectores de la sociedad, en consonancia con el principio de democracia participativa reconocido por la Constitución Política y con el carácter abierto e inclusivo que el artículo 7 del Acuerdo de Escazú otorga a los procesos de toma de decisiones ambientales.
</t>
  </si>
  <si>
    <t xml:space="preserve">ASOCIACION DE GUARDPARQUES DEL PATRIMONIO NATURAL Y CULTURAL DE COLOMBIA -AGPCo
</t>
  </si>
  <si>
    <t xml:space="preserve">Los guardaparques estan en todo el territorio nacional, son un actor fundamental en la protección de la biodiversidad .			
</t>
  </si>
  <si>
    <t>La conformación de la Comisión Intersectorial para la Implementación del Acuerdo de Escazú se sustenta en la Ley 489 de 1998, la cual dispone que estas instancias están integradas por ministros, directores de departamentos administrativos, superintendentes y representantes legales de las entidades competentes, con el fin de garantizar la coordinación y orientación superior entre sectores del Ejecutivo, sin modificar las competencias propias de cada entidad. En ese sentido, las comisiones intersectoriales son instrumentos del Gobierno Nacional para articular de manera efectiva las decisiones de política pública que requieren la concurrencia de varios sectores. Sin embargo, la participación en el marco de la Comisión no se limita a su integración formal, sino que constituye también una forma de operación, mediante la cual se garantizará el derecho a la participación en decisiones ambientales, conforme a las obligaciones establecidas en el artículo 5 del Acuerdo de Escazú. En consecuencia, actores sociales, comunitarios y del sector privado, incluido el cuerpo de guardaparques,  podrán participar de manera directa en las metodologías, espacios y mecanismos que la Comisión diseñe e implemente para asegurar una interlocución amplia, efectiva y transparente entre la ciudadanía y el Estado.</t>
  </si>
  <si>
    <t xml:space="preserve">Sin un mecanismo financiero real y efectivo la comisión no va a funcionar de manera óptima			
</t>
  </si>
  <si>
    <t>El decreto ya prevé que las funciones de la Comisión se atenderán con los recursos de las entidades que la integran y que podrán gestionar cooperación internacional, lo cual es suficiente y acorde con su naturaleza de mecanismo de coordinación de la Rama Ejecutiva (no crea nuevas competencias ni impone obligaciones presupuestales entre entidades). La creación de un “mecanismo financiero” específico o de un fondo ad hoc no procede por vía de este decreto, pues requeriría habilitación legal y sujeción al Estatuto Orgánico del Presupuesto (legalidad del gasto, unidad de caja, anualidad) y al régimen propio de cada entidad, incluida la autonomía de las autoridades ambientales y territoriales. La transparencia y rendición de cuentas sobre el uso de recursos es exigible por la Constitución (artículo 209), la Ley 1712 de 2014 y la Ley 1757 de 2015, y se refuerza en el proyecto mediante la estrategia de monitoreo, evaluación y reporte y los deberes de divulgación oportuna a cargo de la Secretaría Técnica. En el plano operativo, sin reformar el articulado, la Ruta de Implementación y el reglamento interno podrán acordar con el Departamento Nacional de Planeación y el Ministerio de Hacienda y Crédito Público un esquema indicativo de financiación (actividades, costos estimados, fuentes y responsables) y reportes periódicos en datos abiertos, garantizando trazabilidad sin crear nuevas cargas fiscales.</t>
  </si>
  <si>
    <t xml:space="preserve">Ministerio de Minas y Energía
</t>
  </si>
  <si>
    <t xml:space="preserve">Se sugiere incluir en la conformación de la Comisión a Minenergía, dado que gran parte de los conflictos socioambientales en Colombia se dan por actividades productivas del sector energía, mineria e hidrocarburos, e incluirlo facilitaria el seguimiento al cumplimiento de compromisos de la ruta de implementación nacional, o futuras rutas de implementación sectorial. 			
</t>
  </si>
  <si>
    <t>Se acoge la observación presentada y se reconoce la importancia estratégica del sector minero–energético en la prevención y gestión de conflictos socioambientales, así como en la implementación efectiva de los compromisos derivados del Acuerdo de Escazú. En ese sentido, se procederá, a petición del propio Ministerio de Minas y Energía, a incluir a esta cartera como miembro pleno con voz y voto de la Comisión Intersectorial para la Implementación del Acuerdo de Escazú, en atención a las razones expuestas y a la necesidad de garantizar una articulación directa con las políticas, planes y proyectos del sector. Esta inclusión contribuirá a fortalecer la coordinación interinstitucional, la toma de decisiones informada y el cumplimiento de la Ruta de Implementación Nacional, asegurando una visión integral y coherente con los principios de acceso a la información, participación y justicia ambiental.</t>
  </si>
  <si>
    <t xml:space="preserve">Se sugiere incluir la participación de actores sociales o comunitarios, en calidad de invitados, de forma que no sólo se limite a expertos o académicos, o a la presentación de propuestas según como lo propone el artículo 4, parágrafo 3. 			
</t>
  </si>
  <si>
    <t>En coherencia con lo ya expuesto frente a la participación de actores sociales y comunitarios, se precisa que el Proyecto de Decreto establece de manera transversal varios mecanismos para garantizar su inclusión efectiva en la implementación del Acuerdo de Escazú, entre ellos la participación en las subcomisiones (art. 12), las mesas temáticas y territoriales que podrá conformar la Comisión (par. 3, art. 12), la posibilidad de ser invitados a las sesiones de la Comisión Intersectorial y la participación en instancias de consulta y diálogo social articuladas con la normativa ambiental vigente, de modo que su intervención no se limita a una representación, sino que se asegura en distintos niveles de la arquitectura de la Comisión, reafirmando el compromiso del Gobierno Nacional con la inclusión y la participación efectiva.</t>
  </si>
  <si>
    <t xml:space="preserve">Se sugiere aclarar a que se hace mención con participación reforzada , e igualmente definir/aclarar mecanismos concretos para garantizar dicha participación (por ejemplo, convocatorias públicas, criterios de selección, canales de comunicación). 			
</t>
  </si>
  <si>
    <t>Se acoge la observación en el entendido de que los mecanismos de participación ya se encuentran contemplados de manera general en el proyecto de decreto y serán desarrollados con mayor precisión en el reglamento interno de la Comisión Intersectorial y en la formulación de la Ruta de Implementación del Acuerdo de Escazú. En coherencia con ello, la Unidad de Cumplimiento será el espacio técnico encargado de definir y operacionalizar los mecanismos concretos para garantizar una participación efectiva y reforzada, a través de convocatorias públicas, criterios de selección claros, canales de comunicación accesibles y estrategias diferenciadas que aseguren la inclusión de los distintos actores sociales, territoriales y sectoriales, así como del sector privado, en los procesos de deliberación, decisión y seguimiento de la implementación del Acuerdo.</t>
  </si>
  <si>
    <t xml:space="preserve">Se propone ajustar la palabra "armoniosa" que puede entenderse como un calificativo, e incluir los sectores productivos como parte de los actores que deben concurrir en la implementación del Acuerdo, facilitando que futuras reglamentaciones sectoriales puedan regular sobre los sectores productivos.  			
</t>
  </si>
  <si>
    <t>El ajuste del término “armoniosa” no es procedente, pues la expresión se fundamenta en la colaboración armónica entre órganos del Estado prevista en la Constitución (art. 113) y se integra con los principios de la función administrativa (art. 209), por lo que su mantenimiento responde a técnica normativa consolidada y evita debates interpretativos innecesarios. En cuanto a la inclusión explícita de los sectores productivos como actores que deben concurrir, el proyecto ya los comprende bajo la categoría de “público” del Acuerdo de Escazú (Ley 2273 de 2022) y habilita su participación a través de consulta pública de la Ruta, mesas técnicas, subcomisiones e invitación de actores estratégicos, sin necesidad de reformar el texto. Además, cualquier reglamentación sectorial futura sobre actividades productivas puede expedirse por la autoridad competente dentro de su marco legal propio (sin depender de una mención expresa en este decreto), mientras que la Comisión Intersectorial, conforme a la Ley 489 de 1998 (art. 45), se limita a la coordinación y no crea competencias nuevas ni impone obligaciones a particulares. La redacción vigente preserva coherencia con la Constitución (arts. 113 y 209), con las leyes de participación y acceso a la información (Leyes 1757 de 2015 y 1712 de 2014) y con la naturaleza de las comisiones intersectoriales, garantizando la concurrencia de actores —incluidos los productivos— mediante los mecanismos ya previstos.</t>
  </si>
  <si>
    <t xml:space="preserve">Artículo 5 - Funciones Generales		
</t>
  </si>
  <si>
    <t xml:space="preserve">Se considera relevante incluir una función relacionada con brindar orientaciones de arreglos institucionales básicos a realizar en las entidades como parte de la implementación del Acuerdo, entendiendo algunos arreglos institucionales adecuaciones de modelos de gestión, transparencia, inducción y reinducción, rendición de cuentas, atención al ciudadano, entre otras. 			
</t>
  </si>
  <si>
    <t>Se valora la observación y se comparte la importancia de fortalecer los arreglos institucionales como parte de la implementación del Acuerdo de Escazú. No obstante, las acciones mencionadas, modelos de gestión, transparencia, inducción y reinducción, rendición de cuentas y atención al ciudadano,  ya se encuentran reguladas y son de obligatorio cumplimiento para todas las entidades públicas a través del Modelo Integrado de Planeación y Gestión (MIPG), el régimen de función pública (Decretos 1083 de 2015 y 1499 de 2017), la Ley 1712 de 2014, la Ley 1757 de 2015 y la Ley 1755 de 2015. En este sentido, incluir una función adicional podría generar duplicidades de competenciales con las entidades responsables de dichas materias. Sin embargo, se acoge el espíritu de la sugerencia en tanto la Secretaría Técnica podrá incorporar en la Ruta de Implementación y en los instrumentos metodológicos de la Comisión un componente específico sobre “arreglos institucionales”, que oriente a las entidades en la adopción de buenas prácticas en transparencia, gestión y participación, en articulación con el MIPG y las normas vigentes, garantizando así coherencia, coordinación y fortalecimiento institucional sin necesidad de modificar el texto del decreto.</t>
  </si>
  <si>
    <t xml:space="preserve">Artículo 5 - Funciones específicas		
</t>
  </si>
  <si>
    <t xml:space="preserve">Se sugiere precisar lo que se quiere con promover, y quizas usar un verbo con mayor fuerza, o dejar en términos de Apoyar o Realizar seguimiento a los procesos de adecuación normativa e institucional que se deriven de la “Ruta de implementación del Acuerdo de Escazú en Colombia 			
</t>
  </si>
  <si>
    <t>Se agradece la observación y se reconoce la importancia de fortalecer la claridad en el alcance de las funciones asignadas a la Comisión Intersectorial. No obstante, el verbo “promover” resulta el más adecuado dentro del marco jurídico aplicable, en tanto refleja la naturaleza de coordinación, articulación y orientación superior propia de las comisiones intersectoriales de la Rama Ejecutiva, conforme a lo dispuesto en el artículo 45 de la Ley 489 de 1998. Además, el proyecto ya contempla mecanismos de monitoreo, evaluación y reporte, que incluyen el seguimiento integral a la implementación del Acuerdo de Escazú, por lo cual sustituir el término por “apoyar” o “realizar seguimiento” no implicaría un efecto jurídico adicional y podría generar ambigüedades competenciales frente a las funciones propias de las entidades implicadas. En este sentido, se mantiene la redacción actual, precisando que la labor de promoción comprende la articulación técnica y el acompañamiento a los procesos de adecuación normativa e institucional que cada entidad ejecute en el marco de sus competencias, conforme a los principios de coordinación, legalidad y eficiencia administrativa.</t>
  </si>
  <si>
    <t xml:space="preserve">Artículo 5 - Numeral 12	</t>
  </si>
  <si>
    <t xml:space="preserve">Se sugiere que la función no se limite a la generación de lineamientos, por tanto teniendo en cuenta que el SIAC es un sistema integrado de actores, políticas, procesos y tecnologías que ya desarrolla acciones alineadas con las obligaciones del Acuerdo de Escazú, especialmente en materia de acceso a la información ambiental, y de acuerdo a sus líneas estratégicas de difusión, fortalecimiento institucional, regionalización y transformación digital que abordan de forma directa los pilares de transparencia, participación ciudadana y generación de conocimiento para la toma de decisiones, la Comisión debería avanzar a potenciar el SIAC como plataforma principal para implementar políticas, proyectos y acciones que garanticen el derecho de acceso a la información ambiental, optimizando recursos y asegurando coherencia institucional, y donde los lineamientos se abordarian como una actividad y producto parte de la ruta de implementación, y el articular y fortalecer el SIAC como un propósito mas amplio y parte de las funciones de la Comisión.  			
</t>
  </si>
  <si>
    <t>Se acoge la observación en cuanto a la relevancia de potenciar el SIAC como un eje fundamental para la garantía del derecho de acceso a la información ambiental; sin embargo, el alcance propuesto ya se encuentra debidamente previsto en el proyecto de decreto. En efecto, el numeral 13 del artículo 5 establece expresamente como función de la Comisión Intersectorial “establecer lineamientos para el fortalecimiento de los Sistemas de Información Ambiental de Colombia (SIAC) para garantizar la democratización, acceso abierto, uso y apropiación social del conocimiento”, lo cual permite que, en la práctica, el SIAC se consolide como una plataforma estratégica en la implementación del Acuerdo de Escazú. No obstante, elevarlo al rango de “plataforma principal” excedería el ámbito de coordinación propio de la Comisión, definido por la Ley 489 de 1998, y podría interferir con las competencias asignadas al SINA por la Ley 99 de 1993. En coherencia con lo anterior, la articulación, optimización de recursos y fortalecimiento operativo del SIAC se abordarán de manera prioritaria dentro de la Ruta de Implementación y en el marco de la Subcomisión de Acceso a la Información Ambiental, garantizando la coherencia institucional, la eficiencia administrativa y el cumplimiento de los compromisos del Acuerdo, sin necesidad de modificar el texto normativo.</t>
  </si>
  <si>
    <t xml:space="preserve">Artículo 5 - Numeral 13
</t>
  </si>
  <si>
    <t xml:space="preserve">Se sugiere revisar, dado que el alcance la Comisión no sea propiamente "implementar los mecanismos", e incluso existan otros actores que también implementen, de forma que no se de a  entender que al no ser parte de la Comisión no se tiene porque implementar el Acuerdo, se propone Favorecer o Velar por la implementación 			
</t>
  </si>
  <si>
    <t>La sustitución de “implementar los mecanismos” por “favorecer” o “velar por” debilita la exigibilidad del mandato y puede trasladar una obligación operativa, dentro del ámbito propio de la Comisión y de la Ruta,  a una fórmula meramente programática. En el marco de las comisiones intersectoriales como mecanismos de coordinación de la Rama Ejecutiva (Ley 489 de 1998, art. 45) y de los principios de la función administrativa (Constitución, art. 209), es jurídicamente adecuado que la Comisión implemente mecanismos participativos, de transparencia y seguimiento en su propio ámbito de actuación y en la Ruta de Implementación del Acuerdo de Escazú (Ley 2273 de 2022), sin que ello implique crear competencias nuevas ni imponer cargas a entidades por fuera de sus atribuciones. Además, la actuación administrativa debe ser motivada, eficaz y pública (CPACA, Ley 1437 de 2011, mod. Ley 2080 de 2021), y verbos como “favorecer/velar” dificultan la trazabilidad y control del cumplimiento.</t>
  </si>
  <si>
    <t>Artículo 5 -Numeral 15</t>
  </si>
  <si>
    <t xml:space="preserve">Se propone incluir lineamientos sobre la generación de capacidades 			
</t>
  </si>
  <si>
    <t>Se agradece el comentario; sin embargo, se precisa que la generación de capacidades ya está incorporada en el diseño funcional y operativo del proyecto. La Comisión, como mecanismo de coordinación intersectorial (Ley 489 de 1998, art. 45), dispone de herramientas suficientes para diseñar e implementar acciones de formación, asistencia técnica y fortalecimiento institucional en el marco de la Ruta de Implementación, sin necesidad de reformar el articulado. La consulta pública de la Ruta y la participación del público, conforme al Acuerdo de Escazú (Ley 2273 de 2022), implican procesos de pedagogía, divulgación y capacitación; la función de monitoreo, evaluación y reporte permite incluir planes de fortalecimiento de capacidades con indicadores, metas y responsables, articulados con los sistemas existentes y con los lineamientos de transparencia (Ley 1712 de 2014) y participación (Ley 1757 de 2015); la Secretaría Técnica y las subcomisiones pueden estructurar programas de formación y guías metodológicas dirigidas a entidades del SINA y actores territoriales; y la Unidad de Cumplimiento puede asegurar la trazabilidad del fortalecimiento de capacidades dentro del ciclo de gestión, sin crear nuevas obligaciones. En consecuencia, no se modifica el decreto; operativamente, la Ruta incorporará un componente de fortalecimiento de capacidades —con funciones, contenidos, públicos objetivo, cronograma, presupuesto y medios de verificación— en coherencia con los principios de la función administrativa (art. 209 C.P.) y con el CPACA (Ley 1437 de 2011, mod. Ley 2080 de 2021), garantizando eficacia, publicidad y evaluación.</t>
  </si>
  <si>
    <t>Artículo 5 - Numeral 17</t>
  </si>
  <si>
    <t xml:space="preserve">La preparación del informe de avance se propone sea anual a fin de consolidar avances de los miembros de la Comisión, los cuales son de forma anual y dan cuenta del cierre de procesos con mayores resultados, y aclarar o eliminar la parte final de "y los demás que se requieran", o precisar que se refieren a informes.			
</t>
  </si>
  <si>
    <t>Se agradece el comentario; no obstante, se precisa que el informe semestral, tal como se establece en el artículo 9 del proyecto de decreto, resulta acorde con el principio de planeación y seguimiento a la gestión, garantizando un control periódico y oportuno sobre la implementación de la Ruta. La Secretaría Técnica, ejercida por el Ministerio de Ambiente y Desarrollo Sostenible, tiene la función de preparar y presentar a la Comisión un informe semestral de avance en la ejecución de la Ruta para la implementación del Acuerdo de Escazú en Colombia y los demás que se requieran, conforme al numeral 3 del mismo artículo. Este esquema permite consolidar información actualizada, identificar avances y alertar oportunamente sobre desafíos, sin limitar la posibilidad de emitir informes adicionales cuando sea necesario para atender requerimientos de evaluación, control o cooperación interinstitucional. La periodicidad semestral, además, facilita la articulación técnica entre los sectores y asegura un flujo continuo de información que fortalece la toma de decisiones y la rendición de cuentas, sin perjuicio de que en la práctica los resultados anuales puedan ser sistematizados a partir de los reportes semestrales. En consecuencia, no se considera necesario ajustar el articulado.</t>
  </si>
  <si>
    <t xml:space="preserve">Artículo 9 - Numeral 3		
</t>
  </si>
  <si>
    <t xml:space="preserve">"Se recomienda incluir disposiciones claras sobre cómo se evaluará el cumplimiento de las funciones de la Comisión y cómo se informará a la ciudadanía sobre la ruta de implementación y sus avances.	"			
</t>
  </si>
  <si>
    <t>Se acoge la observación y se precisa que el proyecto ya contempla mecanismos de evaluación y divulgación del cumplimiento de las funciones de la Comisión. En efecto, el artículo 9 asigna a la Secretaría Técnica la preparación y presentación de informes semestrales de avance, así como la coordinación de acciones de divulgación pública, en coherencia con los principios de transparencia y rendición de cuentas. De igual forma, el artículo 5 establece como función de la Comisión la adopción de lineamientos para el monitoreo, evaluación y reporte de la implementación del Acuerdo de Escazú, y el artículo 10 crea la Unidad de Cumplimiento como instancia técnica de apoyo para consolidar información, hacer seguimiento a indicadores y garantizar trazabilidad. En consecuencia, los instrumentos de evaluación y comunicación ya están previstos en el diseño del decreto, y serán desarrollados con mayor detalle en el reglamento interno y en la Ruta de Implementación, donde se definirán los medios, responsables y frecuencias de divulgación hacia la ciudadanía.</t>
  </si>
  <si>
    <t xml:space="preserve">Artículo 9 - Numeral 6	</t>
  </si>
  <si>
    <t xml:space="preserve">Se sugiere incluir medidas en caso que los miembros de la Comisión no cumplan con sus responsabilidades o compromisos de la Ruta de Implementación.			
</t>
  </si>
  <si>
    <t>Se agradece la observación; sin embargo, no se considera procedente su incorporación. El proyecto de decreto ya define un marco jurídico claro para la Comisión Intersectorial (COMINESCAZÚ), estableciendo sus funciones y principios de actuación (arts. 2 y 5), conforme a lo dispuesto en la Ley 489 de 1998 sobre comisiones intersectoriales. Los compromisos asumidos por las entidades que la integran son de carácter vinculante, en virtud de los principios constitucionales de coordinación, concurrencia y subsidiariedad (arts. 113, 209 y 288 de la Constitución Política). En ese sentido, el ordenamiento jurídico colombiano —a través del derecho administrativo y disciplinario— ya prevé los procedimientos y sanciones aplicables frente al incumplimiento de los deberes legales de los servidores públicos (Ley 734 de 2002, Ley 1952 de 2019 y demás normas concordantes). Por tanto, no corresponde a este decreto crear medidas sancionatorias adicionales, dado que tales materias se encuentran reguladas por los sistemas de control interno y externo del Estado (disciplinario, fiscal, político y de gestión administrativa). En consecuencia, no se modifica el articulado.</t>
  </si>
  <si>
    <t xml:space="preserve">Se sugiere inclur la entrega de informes a la Conferencia de las Partes			
</t>
  </si>
  <si>
    <t>Se agradece la observación; no obstante, se precisa que la recomendación ya se encuentra incorporada en el proyecto de decreto. En efecto, la Comisión tiene la función de suministrar insumos a la Cancillería, conforme a lo previsto en la Ley 424 de 1998, para la elaboración del informe nacional de implementación del Acuerdo de Escazú. La remisión de dicho informe a la Conferencia de las Partes corresponde exclusivamente al Ministerio de Relaciones Exteriores, en su calidad de autoridad competente en materia de relaciones internacionales, garantizando así coherencia institucional y el cumplimiento de los procedimientos diplomáticos establecidos. En consecuencia, no se requiere modificar el articulado.</t>
  </si>
  <si>
    <t xml:space="preserve">Fundación Mujer y Futuro
</t>
  </si>
  <si>
    <t xml:space="preserve">Incluir con voz y voto a la entidad encargada de temas de mujeres y equidad fortalece la inclusión de las necesidades de las mujeres en la implementación del Acuerdo.			
</t>
  </si>
  <si>
    <t>Se agradece la observación, la cual resulta coherente con el espíritu del Acuerdo de Escazú y con el compromiso del Gobierno Nacional de avanzar en la inclusión y el enfoque de género. El Proyecto de Decreto ya incorpora disposiciones específicas que garantizan esta perspectiva, entre ellas: la promoción de la paridad en la conformación de la Comisión (art. 3, par. 3), la obligación de asegurar una participación reforzada de mujeres y de personas con orientaciones sexuales e identidades de género diversas en la toma de decisiones (art. 4), y la incorporación de un eje estratégico con enfoque de género en la formulación de la Ruta de Implementación del Acuerdo (art. 11, par. 2). Estas previsiones aseguran que las necesidades, aportes y experiencias de las mujeres sean plenamente tenidas en cuenta en los distintos niveles de funcionamiento de la Comisión y de los mecanismos de participación asociados, fortaleciendo así la inclusión sustantiva en la implementación del Acuerdo.</t>
  </si>
  <si>
    <t xml:space="preserve">Garantizar la participación de las organizaciones ambientales y de mujeres.			
</t>
  </si>
  <si>
    <t>Se agradece la observación. Sin embargo, la conformación de la Comisión Intersectorial se rige por lo dispuesto en la Ley 489 de 1998, que establece que estos mecanismos de coordinación solo pueden estar integrados por entidades del orden nacional con competencia ejecutiva. No obstante, la garantía de participación de organizaciones ambientales, de mujeres y demás actores sociales está plenamente incorporada en el proyecto de decreto como un objetivo transversal de la Comisión. En efecto, el artículo 5 prevé la obligación de “garantizar la efectiva participación del público durante todo el proceso de implementación del Acuerdo de Escazú” y de “implementar los mecanismos de participación en los procesos de toma de decisiones”, lo que permitirá, mediante metodologías participativas y la Ruta de Implementación, asegurar una interlocución directa e inclusiva entre la ciudadanía y el Estado, sin que sea necesario modificar la composición de la Comisión.</t>
  </si>
  <si>
    <t xml:space="preserve">Proporcionar canales que contemplen las necesidades de las personas con discapacidad, las limitaciones de conectividad, las lenguas indígenes, entre otros. Esto puede ser a través del órgano consultivo propuesto.			
</t>
  </si>
  <si>
    <t>Se agradece la observación. No obstante, el proyecto de decreto ya contempla este aspecto en el Artículo 11, parágrafo 1, al establecer la obligación de incorporar un enfoque diferencial étnico, campesino, de género, de diversidad funcional y sexual en la formulación de la Ruta de Implementación del Acuerdo de Escazú. En este marco, la Comisión deberá garantizar que los canales de participación respondan a las necesidades de accesibilidad de las personas con discapacidad, a las limitaciones de conectividad, y a la diversidad lingüística y cultural, incluyendo lenguas indígenas y otros contextos territoriales. Dichas medidas serán desarrolladas operativamente en la Ruta y en el reglamento interno, sin requerir ajustes adicionales al articulado.</t>
  </si>
  <si>
    <t xml:space="preserve">Artículo 4 - Parágrafo 3		
</t>
  </si>
  <si>
    <t xml:space="preserve">Explicitar que la territorialización comprende el apoyo técnico y financiero para la construcción e implementación de planes de acción.			
</t>
  </si>
  <si>
    <t>La solicitud de “explicitar que la territorialización comprende el apoyo técnico y financiero para la construcción e implementación de planes de acción” desborda el alcance jurídico del decreto y la naturaleza de una comisión intersectorial. Por mandato de la Ley 489 de 1998 (art. 45), estas comisiones son mecanismos de coordinación de la Rama Ejecutiva del orden nacional: no crean competencias nuevas, no reasignan funciones ni pueden imponer obligaciones de gasto a otras entidades. La definición de apoyos técnicos y, especialmente, financieros a nivel territorial debe realizarse por cada entidad competente dentro de su marco legal y presupuestal propio, respetando la autonomía territorial (art. 287 C.P.) y la organización del SINA (Ley 99 de 1993). Además, el financiamiento territorial se rige por instrumentos existentes (planes, convenios interadministrativos, cofinanciación, y, cuando aplique, recursos del Sistema General de Regalías —Ley 2056 de 2020—), que no pueden ser creados ni condicionados por este decreto. La territorialización de la implementación del Acuerdo de Escazú se garantiza mediante los principios de coordinación, concurrencia y subsidiariedad (art. 209 C.P.), utilizando y articulando instancias ya existentes y a través de la Ruta de Implementación, sin que ello suponga obligaciones automáticas de apoyo financiero. En consecuencia, no procede incorporar la frase propuesta; operativamente, la metodología de la Ruta podrá identificar necesidades de fortalecimiento y, cuando corresponda, gestionar apoyos técnicos y articular esquemas de cofinanciación con las entidades responsables, condicionados a disponibilidad presupuestal y al marco competencial vigente.</t>
  </si>
  <si>
    <t xml:space="preserve">Garantizar la participación de la sociedad civil con paridad de género, enfoque interseccional y territorial.			
</t>
  </si>
  <si>
    <t>Se acoge la observación. El proyecto de decreto ya incorpora disposiciones que garantizan la participación de la sociedad civil con enfoque de género, interseccional y territorial. En particular, el Artículo 11, parágrafo 2, establece que la Comisión Intersectorial aplicará un enfoque de género en la conformación de los espacios de diálogo, consulta y seguimiento, asegurando la participación plena, efectiva e informada de las mujeres en toda su diversidad y de las personas con orientaciones sexuales e identidades de género diversas (OSIGD), conforme a los artículos 7 y 8 del Acuerdo de Escazú. Asimismo, el decreto prevé múltiples mecanismos para la participación de la sociedad civil, tales como la consulta pública de la Ruta de Implementación, la instalación de subcomisiones temáticas y mesas técnicas, y la posibilidad de invitar actores sociales, comunitarios y territoriales a los espacios de seguimiento y evaluación. En conjunto, estos instrumentos garantizan la inclusión efectiva de diversos sectores sociales, promoviendo la paridad de género, la interseccionalidad y la representación territorial sin necesidad de modificar el articulado.</t>
  </si>
  <si>
    <t xml:space="preserve">Para garantizar la participación y la consulta a las comunidades se solicita ampliar el plazo de convocatoria			
</t>
  </si>
  <si>
    <t>Se acoge parcialmente la recomendación, ajustando los tiempos de convocatoria con el fin de fortalecer la participación efectiva de la ciudadanía, la sociedad civil y demás actores sociales. En consecuencia, se establecerá un plazo mínimo de ocho (8) días hábiles de antelación para las reuniones ordinarias y de cinco (5) días hábiles para las reuniones extraordinarias. En relación con los mecanismos de divulgación, se precisa que estos serán garantizados por la Secretaría Técnica, conforme a lo dispuesto en el artículo 9, numeral 6 del proyecto de decreto, el cual establece su obligación de divulgar de manera oportuna, accesible y comprensible las actas, resoluciones y decisiones adoptadas por la Comisión Intersectorial para la Implementación del Acuerdo de Escazú, asegurando así el cumplimiento de los principios de transparencia, acceso a la información y participación pública previstos en dicho Acuerdo.</t>
  </si>
  <si>
    <t xml:space="preserve">Participación de los actores sociales. En la propuesta contenida en este artículo no se precisa cómo se garantizará la participación efectiva de los actores sociales, ni se aclara si estos harán parte formal de la comisión ni cuál sería su rol específico. Aunque se reconoce la importancia de incluir a grupos vulnerables, no se establecen mecanismos concretos de accesibilidad ni criterios de pertinencia cultural para su participación. Por lo anterior, se recomienda incluir disposiciones sobre consultas en territorios rurales, traducción a lenguas indígenas, formatos accesibles y la obligación de responder a las propuestas de los actores sociales.	</t>
  </si>
  <si>
    <t>El proyecto de decreto de la Comisión Intersectorial de Escazú, en cumplimiento del espíritu y obligaciones del Acuerdo de Escazú ratificado por Colombia, garantiza que la participación de actores sociales, académicos y comunidades diversas sea un principio central. El artículo 4 del decreto establece una participación reforzada de actores sociales incluyendo pueblos étnicos, grupos en situación de vulnerabilidad, la academia, organizaciones comunitarias y sectores sociales en la toma de decisiones, permitiendo a estos presentar propuestas o temas a discutir y participar en los espacios definidos por el reglamento interno. Asimismo, el artículo 12 prevé la creación de subcomisiones temáticas lideradas por entidades públicas, las cuales deben asegurar mecanismos de participación efectiva para la sociedad civil, sin que sea necesario un espacio adicional paralelo. Además, la Comisión puede crear mesas temáticas o territoriales de carácter transitorio para atender asuntos específicos, siempre con garantía de acceso y participación plural. Así, el decreto armoniza la institucionalidad estatal con la inclusión de actores privados, sociales y académicos dentro de los procesos de diálogo y operación colegiada, conforme a los estándares del Acuerdo de Escazú y el marco normativo colombiano, reafirmando el enfoque participativo integral.</t>
  </si>
  <si>
    <t>El espíritu del Acuerdo de Escazú hace necesario que en la conformación y funcionamiento de la Comisión se tengan en cuenta a todos los actores tanto públicos, como privados, así como la academía y sectores sociales de todas las características. En este sentido se debe establecer una subcomisión transversal o un espacio en el cual estos actores puedan participar.</t>
  </si>
  <si>
    <t>Se acoge parcialmente la recomendación, toda vez que el proyecto de decreto ya incorpora la participación de actores sociales, académicos y privados como principio transversal. El artículo 4 prevé la participación reforzada de estos sectores en la toma de decisiones, mientras que el artículo 12 autoriza la creación de subcomisiones temáticas y mesas territoriales con mecanismos de participación efectiva. De esta manera, el decreto garantiza espacios incluyentes y plurales sin requerir la creación de una subcomisión adicional, en coherencia con el espíritu del Acuerdo de Escazú y los principios de coordinación interinstitucional establecidos en la Ley 489 de 1998.</t>
  </si>
  <si>
    <t xml:space="preserve">
Funciones especificas . El listado de funciones no contempla de manera explícita la evaluación de los impactos sociales y de género de la implementación ni la coordinación con el sector de energías renovables. Para asegurar una transición energética justa, se sugiere incluir funciones adicionales que articulen la Comisión con el sector energético y que incorporen indicadores sociales y de género.</t>
  </si>
  <si>
    <t>Se acoge parcialmente la recomendación. El proyecto de decreto ya contempla la formulación e implementación de una estrategia integral de monitoreo, evaluación y reporte, la cual permite incorporar indicadores sociales, de género e interseccionales construidos participativamente, garantizando su carácter público y medible, en coherencia con el Acuerdo de Escazú y las leyes 1757 de 2015 y 1712 de 2014. Asimismo, la Comisión Intersectorial, en su calidad de instancia de coordinación de la Rama Ejecutiva conforme al artículo 45 de la Ley 489 de 1998, cuenta con las herramientas necesarias para articularse con el sector energético, incluyendo al Ministerio de Minas y Energía y las entidades adscritas, sin requerir funciones adicionales. Estas articulaciones se concretarán en la Ruta de Implementación y en las subcomisiones o mesas técnicas que se establezcan, asegurando la incorporación transversal de los enfoques sociales, de género y territoriales, en concordancia con los objetivos de una transición energética justa y participativa.</t>
  </si>
  <si>
    <t xml:space="preserve">Artículo 5 - Numeral 16 </t>
  </si>
  <si>
    <t xml:space="preserve">De la Presidencia. Aunque define funciones básicas, no explicita que la Presidencia debe asegurar el enfoque de derechos humanos, género e interculturalidad en la Ruta de implementación ni la obligación de rendir cuentas de manera pública sobre los avances. Se recomienda incorporar estas responsabilidades y se propone un texto adicional. </t>
  </si>
  <si>
    <t>Se acoge parcialmente la observación. El artículo 8 del proyecto de decreto establece las funciones de la Presidencia de la Comisión, orientadas al liderazgo político, la articulación interinstitucional y la coordinación general de los trabajos del mecanismo. Los enfoques de derechos humanos, género e interculturalidad, así como la obligación de rendición pública de cuentas, ya se encuentran integrados como principios transversales del decreto y serán desarrollados en la Ruta de Implementación y el reglamento interno de la Comisión. De esta manera, se garantiza que la Presidencia oriente sus actuaciones bajo un enfoque de derechos y transparencia, en coherencia con los principios del Acuerdo de Escazú.</t>
  </si>
  <si>
    <t>La implementación efectiva de los pilares del Acuerdo de Escazú depende intrínsecamente del uso intensivo de plataformas digitales, sistemas de información interoperables, políticas de datos abiertos y estrategias de ciberseguridad. Decisiones cruciales sobre la "democratización" del conocimiento ambiental y la participación digital ciudadana que se tomarán en el seno de esta Comisión. Excluir al Ministerio de las Tecnologías de la Información de la facultad de decidir en estos asuntos podría generar una desarticulación entre las loables metas ambientales de la Comisión y la política nacional de Transformación Digital, Gobierno Digital y la infraestructura tecnológica del país. Por lo que consideramos que el Ministerio de Tecnologías de la Información y las Comunicaciones debe ser un miembro con voz y voto, y no debe ser considerado un "invitado permanente".</t>
  </si>
  <si>
    <t>Se valora el comentario y se reconoce la importancia estratégica del Ministerio de Tecnologías de la Información y las Comunicaciones en lo que respecta a la interoperabilidad de sistemas de información, datos abiertos, ciberseguridad y transformación digital, aspectos sin duda fundamentales para la implementación del Acuerdo de Escazú. No obstante, se mantiene la decisión de que este Ministerio participe como invitado permanente en la Comisión, en tanto el acceso a la información en asuntos ambientales constituye una obligación transversal que involucra a todas las instituciones del Estado representadas como miembros plenos, invitados permanentes y aquellas que no se encuentran incluidas en la COMINESCAZÚ, y su rol como invitado permanente garantiza su presencia constante y especializada en los debates y decisiones. De esta manera, se asegura que la perspectiva tecnológica esté integrada de manera sistemática, sin alterar la estructura intersectorial definida para la Comisión Intersectorial para la Implementación del Acuerdo de Escazú.</t>
  </si>
  <si>
    <t>Solicitamos se precise los mecanismos y criterios de convocatoria, tiempos para intervención y respuesta motivada a las propuestas, con registro público de actas y compromisos. En escenarios de conflictividad socioambiental, la participación reforzada debe ser complementaria de los mecanismos legales vigentes, evitando duplicidades de procedimentales.</t>
  </si>
  <si>
    <t>Se agradece el comentario. Los mecanismos y criterios de convocatoria, los tiempos para la intervención y la emisión de respuestas motivadas a las propuestas, que no están estipulados en el articulado, serán definidos en el reglamento interno de la Comisión Intersectorial, el cual desarrollará los procedimientos operativos y de participación conforme a los principios de transparencia, inclusión y rendición de cuentas previstos en el Acuerdo de Escazú. En relación con los escenarios de conflictividad socioambiental, se precisa que la participación reforzada se desarrollará en coherencia con la normativa vigente y los mecanismos legales existentes, garantizando la complementariedad y evitando duplicidades procedimentales. Asimismo, el proyecto de decreto no crea nuevas competencias ni modifica las ya existentes en las entidades que integran la Comisión Intersectorial; su objeto es establecer un espacio de coordinación de alto nivel para la implementación del Acuerdo de Escazú, articulando funciones que ya están previstas en la normativa vigente. De este modo, se refuerza la coherencia institucional y se promueve una implementación integral y coordinada del Acuerdo, respetando las competencias legales de cada entidad.</t>
  </si>
  <si>
    <t>El numeral 1 debe focalizarse en la coordinación interinstitucional para asegurar los tres pilares del Acuerdo de Escazú: acceso a la información ambiental, participación pública y acceso a la justicia en asuntos ambientales.</t>
  </si>
  <si>
    <t>Se agradece el comentario. Sin embargo, el ajuste propuesto resulta redundante frente al diseño vigente del proyecto normativo. La Comisión Intersectorial ya se encuentra concebida como un mecanismo de coordinación interinstitucional de alto nivel orientado a la implementación efectiva del Acuerdo de Escazú, abarcando de manera integral sus tres pilares: (i) acceso a la información ambiental, mediante funciones de divulgación, publicidad de decisiones y consulta pública de la Ruta; (ii) participación pública, a través de la obligación de someter a consulta la aprobación de la Ruta y de promover espacios técnicos y de articulación con actores estratégicos; y (iii) acceso a la justicia en asuntos ambientales, mediante la coordinación intersectorial con las autoridades competentes para el seguimiento y fortalecimiento de las condiciones habilitantes, sin alterar las competencias judiciales o administrativas vigentes. Reescribir el numeral 1 para “focalizarlo” en los tres pilares no generaría un efecto jurídico adicional y podría limitar la flexibilidad técnica necesaria para la gestión transversal que caracteriza a las comisiones intersectoriales (Ley 489 de 1998, art. 45; art. 209 C.P.). No obstante, se aclara que en la metodología de formulación y en la Ruta de Implementación se precisará un mapa de responsabilidades e indicadores por pilar, información, participación y justicia, con metas, medios de verificación y mecanismos de coordinación con las entidades competentes, garantizando así trazabilidad, evaluación y coherencia interinstitucional.</t>
  </si>
  <si>
    <t>En el numeral 4 se debe aclarar que las orientaciones y lineamientos de la Comisión no son vinculantes, no crean requisitos adicionales ni condicionan trámites o decisiones de autoridades competentes; su finalidad es de coordinación y mejora. En caso de divergencia, debe quedar explícito que prevalecen las competencias y decisiones de la autoridad legalmente competente, garantizando la seguridad jurídica.</t>
  </si>
  <si>
    <t>Se agradece el comentario. No obstante, se precisa que la naturaleza de las Comisiones Intersectoriales, conforme al artículo 45 de la Ley 489 de 1998, implica que sus decisiones tienen carácter vinculante para las entidades que las integran, siempre que dichas decisiones no contravengan las funciones propias ni las competencias legales de cada entidad. En este sentido, los acuerdos y lineamientos adoptados por la Comisión Intersectorial para la Implementación del Acuerdo de Escazú son obligatorios en el marco de la coordinación y orientación superior que ejerce el Gobierno Nacional, pero no podrán crear requisitos adicionales, modificar procedimientos ni condicionar trámites de las autoridades competentes fuera de su marco legal. De esta manera, se armoniza la fuerza vinculante interna de los acuerdos de la Comisión con el respeto al principio de legalidad, la distribución de competencias prevista en el SINA (Ley 99 de 1993) y los principios de coordinación, concurrencia y subsidiariedad (art. 288 C.P.). En consecuencia, se acoge parcialmente la recomendación, precisando en el numeral 4 que las decisiones de la Comisión serán vinculantes para sus integrantes en el ámbito de su competencia, manteniendo el respeto a la autonomía funcional y legal de cada entidad.</t>
  </si>
  <si>
    <t>Artículo 5 - Numeral 4</t>
  </si>
  <si>
    <t>El numeral 16 del artículo, se debe precisar el alcance de la protección de personas y colectivos, incluyendo trabajadores públicos y privados que puedan estar expuestos a riesgos. En este punto se insiste en los datos anonimizados de productores agropecuarios los cuales pueden ir asociados a comités de ganaderos para el caso pecuario y representados por la FEDERACION</t>
  </si>
  <si>
    <t>La precisión propuesta ya está comprendida en el alcance del numeral 16, que se refiere a la protección de personas y colectivos defensores de derechos humanos en asuntos ambientales conforme al Acuerdo de Escazú (Ley 2273 de 2022, art. 9). Este estándar protege a toda persona —independientemente de si es trabajadora del sector público o privado— que, por razón de su actividad ambiental (denuncia, vigilancia, participación, veeduría, investigación, divulgación, acompañamiento comunitario, etc.), enfrenta riesgos o amenazas en materia de derechos humanos. En tal sentido, no se requiere enunciar categorías ocupacionales adicionales en el decreto: el criterio habilitante es la condición de defensa ambiental y el riesgo derivado de esa labor, no el vínculo laboral. La Comisión, como mecanismo de coordinación intersectorial (Ley 489 de 1998, art. 45), articula con las autoridades competentes del Sistema Nacional de Garantías, del sector Interior y de justicia, así como con las autoridades ambientales, para activar medidas integrales de prevención, protección y garantías de no repetición frente a riesgos asociados al ejercicio de la defensa ambiental, en armonía con la Constitución (arts. 2, 93, 95, 209) y con la política de garantías para personas defensoras de derechos humanos. Respecto de la insistencia en datos anonimizados de productores agropecuarios (p. ej., vinculados a comités ganaderos o federaciones), es procedente atender los riesgos de represalia propios de la defensa ambiental mediante la aplicación de los regímenes de transparencia y protección de datos: el acceso a la información ambiental se garantiza con sujeción a las causales de reserva y clasificación y a la protección de datos personales, priorizando en los instrumentos operativos de la Ruta de Implementación la anonimización, disociación o agregación cuando la divulgación de datos pueda incrementar el riesgo para personas defensoras o comunidades, sin afectar la trazabilidad necesaria para participación y control social. En suma, el texto vigente ya cobija a quienes, siendo servidores o particulares, actúan como defensoras o defensores ambientales y enfrentan riesgos por esa labor; corresponde a la Comisión coordinar la activación de medidas con las entidades competentes y definir, en la Ruta y guías técnicas, protocolos de gestión del riesgo y tratamiento de información acordes con el marco legal vigente, sin reformar el decreto.</t>
  </si>
  <si>
    <t>Dentro de las funciones de la comisión no se identifican medios, canales ni estrategia para divulgar oportuna y accesiblemente actas, circulares y decisiones de la Comisión. Se recomienda incorporar una estrategia de divulgación con plazos, formatos abiertos, estándares de accesibilidad e interoperabilidad con sistemas existentes</t>
  </si>
  <si>
    <t>Se agradece el comentario. No obstante, se precisa que el proyecto de decreto ya incorpora la obligación de divulgación oportuna y accesible de las actuaciones de la Comisión, conforme a lo dispuesto en el artículo 9, numeral 6, que asigna expresamente a la Secretaría Técnica la función de divulgar las actas, resoluciones y decisiones adoptadas por la Comisión Intersectorial a toda la ciudadanía. Además, el parágrafo del mismo artículo establece que el procedimiento de operación de la Secretaría Técnica será definido en el Reglamento Interno, instrumento mediante el cual se precisarán los plazos, canales, formatos abiertos y estándares de accesibilidad e interoperabilidad con sistemas existentes (como los portales sectoriales y del SINA). En consecuencia, no se requiere modificar el articulado, dado que la estrategia de divulgación se desarrollará tanto en el marco del Reglamento Interno como de la Ruta de Implementación, garantizando transparencia, acceso a la información y cumplimiento de las obligaciones establecidas en la Constitución, la Ley 1712 de 2014 y la Ley 1757 de 2015.</t>
  </si>
  <si>
    <t>Dentro de las funciones de la Comisión no se reconocen las buenas prácticas empresariales. Visibilizar el aporte positivo del sector privado en materia de transparencia, diálogo y acceso a la información fortalece la relación con comunidades, autoridades y sociedad civil, reduciendo potenciales escenarios de conflictividad. Es fundamental consolidar instancias multiactor de gobernanza territorial que sean de naturaleza público–privada con capacidad decisoria, competencias delimitadas y alcance vinculante sobre los compromisos adoptados.</t>
  </si>
  <si>
    <t>Se agradece el comentario. En relación con la primera recomendación, se precisa que el proyecto de decreto ya contempla los mecanismos adecuados para visibilizar y promover las buenas prácticas empresariales en materia de transparencia, diálogo y acceso a la información. El diseño de la Comisión Intersectorial permite la participación del público, categoría que conforme al Acuerdo de Escazú (Ley 2273 de 2022) incluye al sector privado, así como la instalación de mesas o subcomisiones y la consulta pública de la Ruta de Implementación, espacios en los que pueden difundirse y reconocerse dichas prácticas sin necesidad de una función adicional en el articulado. Operativamente, la Ruta de Implementación podrá incluir estrategias específicas, como repositorios de buenas prácticas o indicadores de transparencia, de acuerdo con los principios de participación y acceso a la información previstos en la Ley 1712 de 2014 y la Ley 1757 de 2015. En cuanto a la segunda recomendación, se aclara que no resulta jurídicamente procedente establecer instancias público–privadas con capacidad decisoria o alcance vinculante dentro de una comisión intersectorial, dado que su naturaleza, conforme al artículo 45 de la Ley 489 de 1998, es de coordinación interinstitucional de la Rama Ejecutiva, sin potestad para crear órganos con autoridad sobre terceros o imponer compromisos a actores privados. No obstante, la Comisión podrá convocar espacios multiactor consultivos o de coordinación a nivel nacional o territorial, orientados a fortalecer la gobernanza ambiental y recoger aportes del sector privado, la academia, las comunidades y la sociedad civil, en coherencia con los principios de coordinación, concurrencia y subsidiariedad, y sin modificar el reparto de competencias establecido por la Ley 99 de 1993 y demás normas ambientales vigentes.</t>
  </si>
  <si>
    <t xml:space="preserve">Para la implementación del pilar de acceso a la justicia, se recomienda establecer de manera clara y concreta cómo funciona la articulación con la Rama Judicial e invitar a sus instancias competentes a subcomisiones o mesas cuando corresponda. </t>
  </si>
  <si>
    <t>La definición “clara y concreta” de la articulación con la Rama Judicial y la previsión de invitación de sus instancias a subcomisiones o mesas no requiere modificación del decreto. Por un lado, un acto del Ejecutivo no puede imponer deberes de coordinación ni predeterminar procedimientos a órganos de otra rama del poder público (Constitución, arts. 113 y 228); por otro, las comisiones intersectoriales son mecanismos de coordinación de la Rama Ejecutiva (Ley 489 de 1998, art. 45): no crean competencias nuevas ni alteran la autonomía orgánica o funcional de otras ramas. El proyecto ya habilita la instalación de subcomisiones/mesas técnicas y la invitación de actores estratégicos, herramientas suficientes para convocar, cuando proceda, a instancias judiciales en calidad consultiva y de colaboración, preservando su independencia. La concreción de canales, agendas, productos e intercambios de información para el pilar de acceso a la justicia se precisará operativamente en el Reglamento Interno y en la Ruta de Implementación, bajo los principios de la función administrativa (Constitución, art. 209) y los deberes de publicidad, motivación y participación (CPACA; Ley 1712 de 2014; Ley 1757 de 2015), y en armonía con el Acuerdo de Escazú (Ley 2273 de 2022), sin introducir cláusulas que puedan interpretarse como direccionamiento a la Rama Judicial.</t>
  </si>
  <si>
    <t>Solicitamos evaluar la implementación de convocatorias públicas para sesiones temáticas con participación ciudadana y, adicionalmente, incorporar un parágrafo que ordene la transmisión en tiempo real de dichas sesiones mediante un canal de difusión de acceso abierto y amplio, a fin de garantizar el acceso público y promover una mayor participación.</t>
  </si>
  <si>
    <t>El Ministerio de Ambiente y Desarrollo Sostenible agradece la participación del Consejo Gremial Nacional en este proceso de consulta pública. Tras una revisión detallada del proyecto de decreto y su memoria justificativa, se considera que los mecanismos de convocatoria y participación previstos garantizan una participación organizada, representativa y segura de los distintos sectores sociales, étnicos y territoriales, mediante canales institucionales. El diseño normativo de la Comisión Intersectorial parte del principio de asegurar procesos deliberativos eficaces y técnicamente fundamentados, que respeten la distribución de competencias administrativas y la naturaleza de los órganos de coordinación del nivel nacional. En este sentido, los artículos 4 y 5 del proyecto ya establecen la obligación de garantizar la participación amplia y reforzada de la ciudadanía, especialmente de grupos en situación de vulnerabilidad, y facultan la presentación de propuestas o puntos al orden del día a través de los canales definidos en el reglamento interno. De manera complementaria, el parágrafo 3 del artículo 12 prevé expresamente la posibilidad de que la Comisión Intersectorial conforme mesas temáticas y/o territoriales para la atención de fenómenos en el marco de las acciones establecidas en la Ruta de Implementación, lo que habilita la convocatoria de espacios de diálogo público y especializado con participación ciudadana. Dichas mesas podrán ser de carácter transitorio y su procedimiento será definido en el reglamento interno, garantizando transparencia, trazabilidad y publicidad de las actuaciones. La Comisión procurará mantener mecanismos de difusión y rendición de cuentas abiertos y accesibles al público, fortaleciendo la confianza institucional y el ejercicio del derecho a participar en los asuntos ambientales.</t>
  </si>
  <si>
    <t>El reglamento deberá prever mecanismos de desempate ágiles, incluir un procedimiento de resolución de controversias y definir una delegación formal con capacidad técnica y decisoria que permita tomar decisiones oportunas dentro de la comisión.</t>
  </si>
  <si>
    <t xml:space="preserve">Artículo 7 </t>
  </si>
  <si>
    <t>Se debe identificar la dependencia responsable en Ministerio Ambiente, e incluir articulación con el SIAC y adoptar políticas de transparencia activa e interoperabilidad</t>
  </si>
  <si>
    <t>El Ministerio de Ambiente y Desarrollo Sostenible agradece la observación formulada y precisa que, conforme a la Ley 489 de 1998, cuenta con facultades de delegación y organización interna para designar, de manera discrecional, al funcionario o funcionaria de alto nivel con capacidad decisoria que lo representará ante la Comisión Intersectorial, garantizando articulación con las dependencias competentes en materia de política ambiental, participación y gestión de la información. En cuanto a la articulación con el Sistema de Información Ambiental de Colombia (SIAC), esta se encuentra expresamente prevista en el artículo 5, numeral 13, que establece el fortalecimiento de los sistemas de información ambiental para garantizar la democratización, el acceso abierto y la apropiación social del conocimiento en el marco del Acuerdo de Escazú. En relación con la adopción de políticas de transparencia activa e interoperabilidad, el proyecto se ajusta a los mandatos de la Ley 1712 de 2014 y a los principios de publicidad y coordinación administrativa del artículo 209 de la Constitución Política. En este sentido, las actuaciones de la Comisión deberán observar los estándares de transparencia activa, garantizando la publicación oportuna y accesible de la información en formatos abiertos y compatibles con los sistemas institucionales existentes. La Ruta de Implementación y el Reglamento Interno precisarán los mecanismos técnicos y operativos para asegurar la interoperabilidad y el acceso público a la información generada por la Comisión.</t>
  </si>
  <si>
    <t xml:space="preserve">Artículo 9 </t>
  </si>
  <si>
    <t>Se solicita precisar los mecanismos mediante los cuales se garantizará la participación ciudadana y el acceso oportuno de las comunidades a los espacios de las subcomisiones. Adicionalmente, se recomienda incorporar un parágrafo que establezca la interoperabilidad con los sistemas de información sectorial y se adopte el principio de entregar una solo vez los de datos, de modo que la información aportada por los actores no deba solicitarse ni cargarse nuevamente por otras entidades.</t>
  </si>
  <si>
    <t>El Ministerio de Ambiente y Desarrollo Sostenible agradece la observación y precisa que el proyecto de decreto ya incorpora los mecanismos necesarios para garantizar la participación ciudadana y el acceso oportuno de las comunidades a los espacios de las subcomisiones. En particular, el artículo 10 establece la creación de una Unidad de Cumplimiento, liderada por la Secretaría Técnica, responsable de facilitar la participación ampliada de la ciudadanía, asegurar su acceso oportuno a los espacios de las subcomisiones y promover mecanismos de monitoreo y rendición de cuentas, lo cual cubre el objetivo planteado en la recomendación. En cuanto a la interoperabilidad de los sistemas de información, el artículo 5, numeral 13, dispone expresamente que la Comisión debe “establecer lineamientos para el fortalecimiento de los Sistemas de Información Ambiental de Colombia (SIAC) para garantizar la democratización, acceso abierto, uso y apropiación social del conocimiento en el marco del ejercicio del derecho de acceso de la ciudadanía a la información ambiental”, en coherencia con los compromisos del Acuerdo de Escazú. Adicionalmente, estos lineamientos se desarrollarán operativamente en el Reglamento Interno y en la Ruta de Implementación, bajo los principios de transparencia activa, conforme a la Ley 1712 de 2014 y el Decreto 620 de 2020, evitando duplicidades y fortaleciendo la interoperabilidad entre los sistemas sectoriales.</t>
  </si>
  <si>
    <t xml:space="preserve">Artículo 10 </t>
  </si>
  <si>
    <t xml:space="preserve">Solicitamos que la ruta de implementación sea consultada por etapas con término no inferior a quince (15) días en cada fase, de conformidad con establecido en el artículo 8 de la ley 1437 de 2011. 
Adicionalmente la ruta requerirá un análisis de impacto regulatorio que valore costos y beneficios un plan financiero con costos, fuentes y cronograma, articulado con el Departamento de Planeación Nacional y el Ministerio de Hacienda y Crédito Público, así como con un componente tecnológico y de accesibilidad que garantice neutralidad tecnológica, uso de formatos abiertos, interoperabilidad con sistemas sectoriales (especialmente SIAC) y accesibilidad para usuarios con discapacidad y territorios de baja conectividad. </t>
  </si>
  <si>
    <t>El proyecto de decreto crea la Comisión Intersectorial y establece la obligación de formular la ruta de implementación en un plazo definido, pero no corresponde a este instrumento reglamentar los plazos y modalidades específicas de consulta pública. De conformidad con el artículo 8 de la Ley 1437 de 2011, todo proyecto de acto administrativo de carácter general debe ser publicado para comentarios ciudadanos antes de su adopción, lo cual será plenamente aplicable a la ruta de implementación. Así, los mecanismos de consulta por etapas, la duración de las mismas y la incorporación de aportes ciudadanos serán definidos en el marco del proceso participativo que lidere la Comisión, sin necesidad de incorporarlos en el articulado del decreto. Por otra parte, los elementos técnicos señalados en la observación —análisis de impacto regulatorio, plan financiero, interoperabilidad tecnológica y accesibilidad diferencial— forman parte de los insumos y metodologías que deberá definir la Comisión en la fase de formulación de la ruta. Incluir tales desarrollos en el decreto resultaría prematuro y limitaría la flexibilidad para su diseño concertado y progresivo. En ese sentido, se garantiza que estos aspectos serán considerados dentro de la ruta metodológica y los planes de acción posteriores, en armonía con las competencias del Departamento Nacional de Planeación, el Ministerio de Hacienda y las disposiciones sobre accesibilidad y neutralidad tecnológica vigentes.</t>
  </si>
  <si>
    <t xml:space="preserve">Artículo 11 </t>
  </si>
  <si>
    <t>Solicitamos fortalecer la participación ciudadana, en especial la participación de los distintos sectores productivos en cada subcomisión y publicar agendas y resultados, esto permitirá fortalecer e incluir estrategias de implementación basados en el conocimiento y en el contexto de los territorios. Para activar la gobernanza territorial, se requieren plataformas multiactor de articulación público–privada con reglas de decisión vinculantes, responsabilidades definidas y mecanismos de seguimiento.</t>
  </si>
  <si>
    <t xml:space="preserve">El Ministerio de Ambiente y Desarrollo Sostenible agradece la observación y precisa que el proyecto de decreto ya contempla la participación de los distintos sectores sociales, incluido el sector empresarial, en el marco de las subcomisiones temáticas, sin que ello implique una representación permanente por sectores, en atención al carácter técnico y de coordinación interinstitucional propio de estas instancias. Conforme al artículo 10, la Unidad de Cumplimiento, liderada por la Secretaría Técnica, será la encargada de facilitar la participación ampliada de la ciudadanía, garantizar el acceso oportuno de los actores sociales y productivos a los espacios de las subcomisiones, y promover mecanismos de monitoreo y rendición de cuentas sobre la implementación de las decisiones adoptadas en el marco de la Ruta de Implementación. De este modo, la participación del sector productivo y de otros actores territoriales se materializará mediante espacios de diálogo, consultas públicas, mesas multiactor y procesos de transparencia activa, cuyas agendas y resultados podrán ser divulgados por la Secretaría Técnica, sin que sea necesario modificar el articulado del decreto. Esta disposición asegura una gobernanza territorial efectiva, basada en el conocimiento local y en la articulación público–privada, respetando al mismo tiempo los límites jurídicos de las comisiones intersectoriales y las competencias legales de cada entidad.	</t>
  </si>
  <si>
    <t>Sugerimos se incorpore un plan financiero de costos, con fuentes y responsables, incluyendo aportes de cooperación internacional, para evitar mandatos sin soporte presupuestal.</t>
  </si>
  <si>
    <t>Se acoge el comentario, pero se aclara que el proyecto de decreto ya dispone que las funciones de la Comisión se atenderán con los recursos propios de las entidades que la integran, y que adicionalmente podrán gestionarse recursos de cooperación internacional (artículo 13). Incluir en el articulado un “plan financiero de costos, con fuentes y responsables” convertiría una herramienta de gestión operativa en un mandato normativo, lo que podría rigidizar la planeación y ejecución presupuestal de las entidades y generar interferencias con los principios del Estatuto Orgánico del Presupuesto (legalidad del gasto, unidad de caja y anualidad). Asimismo, se precisa que la Comisión, como mecanismo de coordinación intersectorial de la Rama Ejecutiva, no crea nuevas competencias ni reasigna obligaciones de gasto entre entidades. La trazabilidad, transparencia y rendición de cuentas ya están garantizadas por la Constitución (artículo 209), la Ley 1712 de 2014, la Ley 1757 de 2015, y por las funciones de monitoreo, evaluación y reporte previstas en el propio decreto. En consecuencia, no se modifica el articulado; sin embargo, de forma operativa, la Ruta de Implementación y el Reglamento Interno podrán acordar con el Departamento Nacional de Planeación y el Ministerio de Hacienda y Crédito Público un esquema indicativo de financiación que identifique actividades, costos estimados, fuentes —incluida la cooperación internacional— y responsables por entidad, con reportes periódicos en datos abiertos, sin crear nuevas cargas fiscales ni alterar competencias.</t>
  </si>
  <si>
    <t>Se solicita Incluir un cronograma de implementación y evaluación a seis meses para garantizar la operatividad del decreto.</t>
  </si>
  <si>
    <t>De acuerdo con las funciones especificas de la comisión, en particular las número: 6:Formular, aprobar, promover y hacer seguimiento a la “Ruta para la implementación del Acuerdo de Escazú en Colombia”, conforme a las disposiciones normativas en materia de participación, a partir de la propuesta presentada por la Secretaría Técnica de la Comisión. 10:	Definir y coordinar la estrategia de monitoreo, evaluación, reporte y formulación de acciones de mejora para la implementación efectiva del Acuerdo de Escazú.  21:	Expedir su propio reglamento interno, para garantizar su adecuado funcionamiento. Dentro del seguimiento, monitoreo y evaluación de la implementación del Plan estrategico del Acuerdo de Escazú contendrá un cronograma que permita el cabal cumplimiento de las diferentes estrategías propuestas por los actores participantes de la comisión, en cumplimiento de los numerales mencionados.</t>
  </si>
  <si>
    <t xml:space="preserve">Artículo 14 </t>
  </si>
  <si>
    <r>
      <rPr>
        <b/>
        <sz val="11"/>
        <color rgb="FF000000"/>
        <rFont val="Arial"/>
      </rPr>
      <t xml:space="preserve">Creación y objeto. </t>
    </r>
    <r>
      <rPr>
        <sz val="11"/>
        <color rgb="FF000000"/>
        <rFont val="Arial"/>
      </rPr>
      <t>La justificación de este cambio es que en la redacción inicial se hace referencia a la COMINESCAZÚ como una instancia de orientación "superior del Gobierno Nacional", lo que podría interpretarse como un órgano de mayor jerarquía a los ministerios y departamentos que la conforman. Esta expresión es ambigua. También se separa en un segundo inciso el objeto de la Comisión para su comprensión.</t>
    </r>
  </si>
  <si>
    <t>Se acoge la observación, aclarando que la Ley 489 de 1998, en su artículo 45, regula la creación y funcionamiento de las comisiones intersectoriales como mecanismos de coordinación y orientación de la gestión administrativa, sin conferirles carácter jerárquico ni autoridad superior frente a los ministerios, departamentos administrativos o entidades que las integran. En consecuencia, la expresión “orientación superior” debe entenderse en el sentido de coordinación y orientación superior de la ejecución de ciertas funciones y servicios públicos, conforme lo dispone la citada norma, y no como una categoría de jerarquía institucional. Así, la Comisión Intersectorial para la Implementación del Acuerdo de Escazú se concibe como un espacio de coordinación, articulación y orientación interinstitucional del Gobierno Nacional, que promueve la coherencia y eficacia en la implementación del Acuerdo, respetando plenamente las competencias específicas de cada entidad. La redacción del artículo se mantendrá en este marco, precisando su objeto en un inciso independiente para fortalecer la claridad interpretativa.</t>
  </si>
  <si>
    <t xml:space="preserve">Artículo 1 </t>
  </si>
  <si>
    <t>No es claro de qué manera se garantizaría la paridad de género si los miembros de la Comisión son los mismos Ministros y Jefes de cada cartera ministerial, quienes son electos por el Presidente de la República. ¿Esta regla de paridad de género sería un criterio para la desginación de los/las Delegados/as de cada ministerio?</t>
  </si>
  <si>
    <t>Gracias por la observación. En atención al comentario, es importante precisar que, si bien los ministros y jefes de las entidades que conforman la Comisión son designados libremente por el Presidente de la República, el Proyecto de Decreto contempla la posibilidad de que cada entidad delegue su representación en la Comisión. Es precisamente en este espacio de delegación donde se materializa la garantía de la paridad de género, pues la norma habilita a los ministerios y entidades a designar delegados/as de manera tal que reflejen el compromiso del Gobierno Nacional con la igualdad de género. En ese sentido, la paridad no se concibe como una limitación a la facultad constitucional del Presidente de nombrar a sus ministros, sino como una obligación de las entidades integrantes de la COMINESCAZÚ de asegurar, a través de la figura de la delegación, que su participación en el órgano intersectorial responda a criterios de equidad y balance en la representación de hombres y mujeres, en coherencia con los principios del Acuerdo de Escazú y las políticas de igualdad de género del Estado colombiano.</t>
  </si>
  <si>
    <t>El término "partifipación reforzada" no está definido en ninguna ley o decreto, su desarrollo ha sido aplicado principalmente al campesinado, a través de jurisprudencia de la Corte Constitucional. Por tanto, se seguiere seguir lo establecido en la Ley estatutaria 1757 de 2015 “Por la cual se dictan disposiciones en materia de promoción y protección del derecho a la participación democrática”</t>
  </si>
  <si>
    <t>Se acoge la observación y se aclara que el término “participación reforzada” se utiliza en el decreto para referirse a la garantía de participación plena, efectiva e informada de grupos en condición de vulnerabilidad o sujetos de especial protección constitucional, tales como pueblos étnicos, comunidades locales, mujeres en toda su diversidad, población con orientaciones sexuales e identidades de género diversas (OSIGD) y demás actores que requieran medidas diferenciadas de participación. Este enfoque se implementa a través de los mecanismos de la Comisión Intersectorial y de las subcomisiones, en el marco del Artículo 4, Artículo 5 numeral 15, y el Artículo 11 (Parágrafo 2) del proyecto de decreto, asegurando que la participación se realice de manera inclusiva, respetando los estándares de la Ley Estatutaria 1757 de 2015, la Ley 1712 de 2014, y los artículos 7 y 8 del Acuerdo de Escazú, sin que esto implique representación permanente por sector, sino como una medida de fortalecimiento de la participación en la toma de decisiones ambientales.</t>
  </si>
  <si>
    <t xml:space="preserve">El documento "Bases Plan Nacional de Desarrollo 2022-2026" no hace referencia directa a un sistema nacional de diálogo social para la  transformación de la conflictividad socioambiental. Además, se hizo una búsqueda de este sistema y no se encontró referencia al mismo en la legislación nacional o en los decretos de orden nacional. </t>
  </si>
  <si>
    <t>No se acoge la observación dado que en el documento tecnico  "Bases Plan Nacional de Desarrollo 2022-2026"  pilar del Ordenamiento Territorial Alrededor del Agua, que tiene como primer catalizador "1. Justicia ambiental y gobernanza inclusiva" , en el componente de " b. Democratización del conocimiento, la información ambiental y  de riesgo de desastres", se indica lo siguiente: "Se desarrollará el Sistema Nacional de Diálogo y Transformación de Conflictos  Socioambientales, que además generará alertas y prevención de los conflictos,  estimulando el liderazgo de las mujeres en los asuntos ambientales y la participación  en las instancias de gobernanza del agua. (DNP, 2023. Pág. 47. Tomado de: https://colaboracion.dnp.gov.co/CDT/portalDNP/PND-2023/2023-03-17-bases-plan-nacional-desarrollo-web.pdf)</t>
  </si>
  <si>
    <t xml:space="preserve">Artículo 4- Parágrafo 1 </t>
  </si>
  <si>
    <t>Funciones Generales. En los numerales 1 y 2 se sugiere incluir la palabra "seguimiento" en la medida que la Comisión deberá proponder por la continuidad de los lineamientos, acciones, planes y mecanismos que se implementen en la Ruta. En el numeral 5 se recomienda aclarar que se refiere al funcionamiento de la Comisión, ya que puede entenderse que se refiere al Acuerdo.</t>
  </si>
  <si>
    <t>La incorporación de “seguimiento” en los numerales 1 y 2 es redundante y contraria a la técnica normativa del artículo, que reserva esas cláusulas para objetivos generales de coordinación interinstitucional y de orientación estratégica. El decreto ya contempla de manera expresa y suficiente el seguimiento, la evaluación y el reporte en una función específica (estrategia de monitoreo, evaluación y reporte), y además prevé una Unidad de Cumplimiento encargada de la trazabilidad de compromisos y resultados. Reiterar “seguimiento” en numerales marco no agrega efecto jurídico y fragmenta el diseño funcional. Respecto del numeral 5, el tenor literal y su ubicación sistemática se refieren al funcionamiento de la Comisión (organización y operación interna), no al Acuerdo; por tanto, no se requiere modificación del texto. Cuando corresponda, la Secretaría Técnica precisará operativamente en el Reglamento Interno y en la Ruta de Implementación los procedimientos de seguimiento (indicadores, medios de verificación, plazos de reporte) y, para fines de claridad comunicativa, podrá incluir una nota explicativa en los instrumentos operativos señalando que el numeral 5 alude al funcionamiento de la Comisión.</t>
  </si>
  <si>
    <t xml:space="preserve">Funciones Específicas  En el numeral 6, se sugiere aclarar a qué procedimiento de participación se refiere la "consulta pública", ya que se entendería que es la misma consulta publica que se surte en el proceso de producción normativa, entonces si se trata de un mecanismo de participación distinto se recomienda su mención. En el numeral 8 se recomienda especificar que se trata de los presupuestos de las entidad públicas miembros permanentes de la Comisión  En el numeral 10 se propone definir y coordinar las estrategias de monitoreo, en esa medida, el decreto también está presentando estrategias posteriores a la implementación del Acuerdo . Se sugiere que este objetivo específico guarde coherencia con los objetivos generales, para lo cual sería necesario mencionar que el decreto tiene una fase de seguimiento. Se recomienda cambiar la redacción del numeral 14 para que sean comprensibles los objetivos en relación con el acceso a la justicia ambiental. Para esto, es mejor adoptar los objetivos mínimos que establece el Acuerdo en su Art. 8, no. 2.  En el numeral 1 del artículo 9  del Acuerdo se especifica que la garantía de protección es para los defensores de derechos humanos en asuntos ambientales exclusivamente. Se recomienda en el numeral 16 limitar el campo de acción de la Comisión a las acciones para defensores ambientales, ya que los defensores en asuntos territoriales ampliaría el campo de aplicación del Decreto, lo que se escapa del objetivo del Acuerdo. </t>
  </si>
  <si>
    <t>La solicitud desagregada resulta redundante o excede el alcance normativo del decreto: (i) Numeral 6 (consulta pública): el texto vigente ya dispone que la aprobación de la Ruta se somete a consulta pública; se trata de un mecanismo participativo específico para un instrumento de política (la Ruta), distinto de la publicidad y recepción de comentarios prevista para la producción normativa en el CPACA (Ley 1437 de 2011, mod. Ley 2080 de 2021). No es necesario modificar el decreto; la metodología de formulación precisará términos, etapas, medios y trazabilidad (matriz de observaciones), en armonía con la Ley 1757 de 2015, la Ley 1712 de 2014 y el Acuerdo de Escazú (Ley 2273 de 2022). (ii) Numeral 8 (presupuestos): acotar la referencia “a los presupuestos de las entidades públicas miembros permanentes” restringiría innecesariamente la articulación y podría interpretarse como imposición de cargas presupuestales; la Comisión es un mecanismo de coordinación (Ley 489 de 1998, art. 45) que no crea obligaciones de gasto ni reasigna competencias. La articulación presupuestal se realiza por cada entidad dentro de su marco legal (EOP–D. 111 de 1996, MGMP, PAC) y, cuando aplique, con la autonomía territorial (C.P., art. 287) y la organización del SINA (Ley 99 de 1993). (iii) Numeral 10 (monitoreo, evaluación y reporte): ya existe una función específica para definir y coordinar la estrategia de monitoreo, evaluación y reporte; añadir que el decreto “tiene una fase de seguimiento” es meramente declarativo y no agrega efecto jurídico. La ejecución se asegura, además, con la Unidad de Cumplimiento; su cronograma y medios de verificación se detallarán en la Ruta. (iv) Numeral 14 (acceso a la justicia): “adoptar los objetivos mínimos” del art. 8.2 del Acuerdo de Escazú dentro del decreto es innecesario y puede inducir a leer competencias sobre la Rama Judicial o autoridades con funciones propias; esos estándares rigen directamente y se operacionalizan mediante coordinación con las entidades competentes, sin alterar la separación de poderes (C.P., arts. 113 y 228). (v) Numeral 16 (protección de personas defensoras): el alcance ya se ciñe a defensoras y defensores de derechos humanos en asuntos ambientales (art. 9.1 del Acuerdo de Escazú, Ley 2273 de 2022); no procede limitar adicionalmente por decreto. Si en la práctica se detectan expresiones que susciten dudas, la Ruta y las guías técnicas precisarán que el ámbito material es ambiental, coordinando con el Sistema Nacional de Garantías y el sector Interior para medidas integrales de prevención y protección. En suma, las finalidades perseguidas por el interviniente se cumplen con el marco vigente y pueden aclararse operativamente (reglamento interno, metodología y Ruta), sin reformar el articulado ni desbordar las competencias de la Comisión, en coherencia con la Constitución (arts. 2, 13, 40, 74, 79, 80, 209), la Ley 489 de 1998, la Ley 1712 de 2014, la Ley 1757 de 2015, el CPACA y la Ley 2273 de 2022.</t>
  </si>
  <si>
    <t xml:space="preserve">Artículo 5 </t>
  </si>
  <si>
    <r>
      <rPr>
        <b/>
        <sz val="11"/>
        <color rgb="FF000000"/>
        <rFont val="Arial"/>
      </rPr>
      <t xml:space="preserve">De la Secretaría Técnica </t>
    </r>
    <r>
      <rPr>
        <sz val="11"/>
        <color rgb="FF000000"/>
        <rFont val="Arial"/>
      </rPr>
      <t>Se recomienda establecer en esta obligación el deber de divulgar el informe de avance en el cumplimiento a la implementación de las decisiones y recomendaciones de la  Comisión Intersectorial.</t>
    </r>
  </si>
  <si>
    <t>Se acoge la recomendación, aclarando que esta obligación ya se encuentra incorporada en el proyecto de decreto. En particular, el Artículo 9, numeral 6, establece que la Secretaría Técnica debe divulgar de manera oportuna y accesible las actas, resoluciones y decisiones adoptadas por la Comisión Intersectorial, incluyendo los informes de avance sobre la implementación de las decisiones y recomendaciones, garantizando así transparencia, rendición de cuentas y acceso público a la información.</t>
  </si>
  <si>
    <t xml:space="preserve">Artículo 9 - Numeral 6 </t>
  </si>
  <si>
    <t>Se recomienda usar los criterios del Acuerdo de Escazú para garantizar el acceso a la participación a la ciudadanía, especialmente, los contemplados en el Artículo 7 numerales 4, 5 y 7.</t>
  </si>
  <si>
    <t>Se acoge la recomendación, en el sentido de que este marco normativo ya se encuentra contemplado en el proyecto de decreto y puede incorporarse. En particular, los criterios previstos en el Artículo 7 del Acuerdo de Escazú, conforme a los estándares internacionales ratificados por Colombia, se reflejan en la garantía de participación abierta e inclusiva (numeral 4), con convocatorias tempranas y acceso oportuno a la información relevante; en el establecimiento de mecanismos que permitan la participación efectiva de comunidades en situación de vulnerabilidad o directamente afectadas (numeral 5); y en la promoción de medios adecuados para la participación, incluyendo modalidades presenciales y virtuales, con pertinencia cultural, lingüística y territorial (numeral 7). La incorporación de estos criterios fortalece la legitimidad, transparencia y efectividad de las decisiones de la Comisión y sus subcomisiones.</t>
  </si>
  <si>
    <t>Se recomienda hacer una diferenciación con mayor claridad entre ambos enfoques, ya que el Parágrafo 1 hace alusión al enfoque de género como una de las subcategorías por considerar en el enfoque diferencial. El artículo 7 del Acuerdo hace alusión a estos enfoques en sus numerales 10, 11 y 14 en los siguientes términos: 10. Cada Parte establecerá las condiciones propicias para que la participación pública en procesos de toma de decisiones ambientales se adecúe a las características sociales, económicas, culturales, geográficas y de género del público.11. Cuando el público directamente afectado hable mayoritariamente diomas distintos a los oficiales, la autoridad pública velará por que se facilite su comprensión y participación. 14. Las autoridades públicas realizarán esfuerzos para identificar y apoyar a personas o grupos en situación de vulnerabilidad para involucrarlos de manera activa, oportuna y efectiva en los mecanismos de participación. Para estos efectos, se considerarán los medios y formatos adecuados, a fin de eliminar las barreras a la participación.</t>
  </si>
  <si>
    <t>Se agradece el comentario y la referencia al artículo 7 del Acuerdo de Escazú. Sin embargo, es pertinente precisar que existe una confusión en la cita normativa. Los numerales 10, 11 y 14 que se mencionan en la observación corresponden efectivamente al artículo 7 del Acuerdo de Escazú, pero no guardan relación con el artículo 7 del Proyecto de Decreto, cuyo contenido regula exclusivamente el quórum decisorio y deliberatorio de la Comisión Intersectorial. De igual manera, vale aclarar que el Parágrafo 1 del artículo 11 del Proyecto de Decreto regula de forma integral el enfoque diferencial, contemplando los ejes étnico, campesino, de género, de diversidad funcional y de diversidad sexual, en coherencia con el reconocimiento constitucional y jurisprudencial de los grupos de especial protección. Por su parte, el Parágrafo 2 del artículo 11 desarrolla de manera específica el enfoque de género, garantizando la participación plena, efectiva e informada de las mujeres en toda su diversidad y de las personas con orientaciones sexuales e identidades de género diversas (OSIGD), en concordancia con los compromisos de los artículos 7 y 8 del Acuerdo de Escazú. En este sentido, el proyecto de decreto no presenta una contradicción, sino que establece una diferenciación clara:El Parágrafo 1 fija un marco general de enfoque diferencial.
El Parágrafo 2 desarrolla con mayor precisión el enfoque de género como subcategoría prioritaria dentro de dicho marco. De esta manera, se garantiza que los lineamientos del proyecto estén alineados tanto con el espíritu como con las obligaciones del Acuerdo de Escazú, sin que se genere superposición normativa ni confusión conceptual.</t>
  </si>
  <si>
    <t>Se sugiere incluir un objetivo específico en el Artículo 5 del Decreto que haga alusión a la creación de las Subcomisiones.</t>
  </si>
  <si>
    <t>No se acoge. El artículo 5 del proyecto de decreto define las funciones de la Comisión Intersectorial, mientras que el artículo 12 regula los aspectos operativos para el desarrollo efectivo de la Ruta de Implementación del Acuerdo de Escazú en Colombia, mediante la conformación de cuatro subcomisiones temáticas (Acceso a la Información Ambiental, Participación Pública en Asuntos Ambientales, Justicia en Asuntos Ambientales y Defensores de Derechos Humanos en Asuntos Ambientales). Los parágrafos de este artículo precisan su liderazgo, mecanismos de participación efectiva y lineamientos de funcionamiento, que serán establecidos en el reglamento interno. Adicionalmente, el numeral 21 del artículo 5 faculta expresamente a la Comisión para expedir su propio reglamento interno, instrumento en el cual podrán desarrollarse con mayor detalle los aspectos operativos y procedimentales de las subcomisiones. En consecuencia, el proyecto ya incorpora de manera coherente la distinción entre el nivel funcional (artículo 5) y el operativo (artículo 12), garantizando claridad normativa y flexibilidad en la implementación del Acuerdo.</t>
  </si>
  <si>
    <t>Asociación Nacional de Empresas de Servicios Públicos y Comunicaciones (Andesco)</t>
  </si>
  <si>
    <t>En aras de ser garantistas y en caso de llegarse a considerar necesario, podrán participar como invitados las siguientes: entidades públicas, privadas, sector empresarial, organizaciones sociales, representantes de pueblos indígenas, comunidades afrodescendientes y campesinas, y expertos técnicos, cuando lo considere pertinente. No está en el proyecto de Decreto. Incluir un Parágrafo 4.</t>
  </si>
  <si>
    <t>El Ministerio de Ambiente y Desarrollo Sostenible agradece el comentario. Sin embargo, no se considera necesario adicionar un nuevo parágrafo, dado que el artículo 3, parágrafo 1 del proyecto de decreto ya contempla la posibilidad de invitar a otros ministros, autoridades del orden nacional o territorial y expertos que puedan contribuir al desarrollo de las funciones de la Comisión, con voz pero sin voto. Asimismo, los artículos 4 y 12 establecen mecanismos de participación amplia, diferenciada y efectiva de los distintos sectores sociales, comunidades étnicas, campesinas, academia y sector privado, tanto a través de las subcomisiones temáticas como de las mesas territoriales que podrán conformarse conforme al reglamento interno. En consecuencia, el diseño institucional de la COMINESCAZÚ ya incorpora la participación de estos actores, de manera flexible y funcional, sin requerir la creación de un nuevo parágrafo.</t>
  </si>
  <si>
    <t>Artículo 3- Nuevo parágrafo</t>
  </si>
  <si>
    <t>Teniendo en cuenta que el Acuerdo de Escazú tiene como uno de sus principios el acceso a la justicia en temas ambientales, se considera importante que también puedan participar dentro de la Comisión Intersectorial representantes de las entidades de la Rama Judicial.</t>
  </si>
  <si>
    <t>Gracias por el comentario. En atención a la observación, es importante precisar que la articulación con la Rama Judicial ya se encuentra garantizada a través de la participación del Ministerio de Justicia y del Derecho, en virtud del numeral 5 del artículo 3 del Proyecto de Decreto. Esta cartera ministerial es la entidad rectora de la política pública de acceso a la justicia en Colombia y, en ese marco, funge como canal institucional idóneo para incorporar en la Comisión los elementos y lineamientos necesarios para asegurar el cumplimiento del tercer pilar del Acuerdo de Escazú. Adicionalmente, el esquema operativo de la Comisión, previsto en el artículo 12 del Proyecto de Decreto, contempla subcomisiones temáticas y la posibilidad de conformar mesas de trabajo territoriales o transitorias, lo cual permite invitar a las entidades de la Rama Judicial cuando se requiera un aporte especializado en la materia. De esta forma, se garantiza una articulación efectiva, sin necesidad de modificar la conformación prevista, asegurando que la implementación del Acuerdo de Escazú incorpore de manera integral la perspectiva de acceso a la justicia ambiental.</t>
  </si>
  <si>
    <t>El artículo 4 hace mención a la necesidad de la participación reforzada de grupos en situación de vulnerabilidad, pero no define mecanismos concretos (convocatorias, criterios de selección, periodicidad y seguimiento) para que se logre dicha participación que también esta prevista en Escazu.
 Esta limitación en las claridades también se nota en el paragrafo 3 del mismo articulo, donde se menciona que seran recibidas propuestas de actores sociales, no obstante, no establece en que tiempos y cuales serán los procedimientos para dar respuesta a dichas propuestas. Se recomienda dar claridad en la norma.</t>
  </si>
  <si>
    <t>El Ministerio de Ambiente y Desarrollo Sostenible agradece la observación. Se aclara que el artículo 4 del proyecto de decreto establece los principios y lineamientos generales de participación, mientras que la definición de los mecanismos específicos (convocatorias, criterios de selección, tiempos y seguimiento) corresponde a la Comisión Intersectorial, una vez sea formalmente constituida, en ejercicio de su función de expedir su propio reglamento interno, conforme a lo previsto en el numeral 21 del artículo 5. Dicho reglamento será el instrumento operativo que precisará los procedimientos, tiempos y modalidades para la recepción, evaluación y respuesta a las propuestas presentadas por los actores sociales, garantizando así una participación efectiva, oportuna y transparente. Además, el parágrafo 3 del artículo 12 refuerza este enfoque al disponer que la Comisión podrá conformar mesas temáticas y/o territoriales para la atención de fenómenos específicos en el marco de la Ruta de Implementación del Acuerdo de Escazú, asegurando la participación directa de los grupos en situación de vulnerabilidad y de especial protección constitucional, en coherencia con los estándares del Acuerdo de Escazú.</t>
  </si>
  <si>
    <t xml:space="preserve">Artículo 4 - Parágrafo 3 </t>
  </si>
  <si>
    <t>Funciones Generales Se sugiere incluir la articulación con las entidades de la Rama Judicial y darles más visibilidad pues tienen un papel fundamental en la implementación del Acuerdo Escazú, teniendo en cuenta que uno de sus principios es el acceso a justicia en temas ambientales.</t>
  </si>
  <si>
    <t>La inclusión, en las Funciones Generales, de una “articulación con las entidades de la Rama Judicial” y su visibilización expresa no requiere modificación del decreto y podría interpretarse como la imposición de deberes de coordinación a otra rama del poder público, lo cual excede la competencia reglamentaria del Ejecutivo. La Constitución consagra la separación de ramas y la colaboración armónica (arts. 113 y 228), mientras que las comisiones intersectoriales son instrumentos internos de coordinación de la Rama Ejecutiva (Ley 489 de 1998, art. 45): no crean competencias nuevas ni pueden condicionar la actuación de la Rama Judicial. El pilar de acceso a la justicia ambiental del Acuerdo de Escazú (Ley 2273 de 2022) se materializa, en el ámbito del Ejecutivo, mediante coordinación interinstitucional con las autoridades administrativas competentes y a través de mecanismos de información, participación y seguimiento que no interfieren con la independencia judicial. En consecuencia, el decreto no debe fijar mandatos de articulación sobre la Rama Judicial en su parte sustantiva; estas interacciones pueden desarrollarse operativamente en el Reglamento Interno y en la Ruta de Implementación (p. ej., invitaciones puntuales a mesas o subcomisiones en calidad consultiva, intercambio de insumos técnicos y buenas prácticas), preservando la autonomía judicial y observando los principios de la función administrativa (art. 209 C.P.) y las reglas del CPACA (motivación, publicidad y participación).</t>
  </si>
  <si>
    <t xml:space="preserve">Artículo 5 - Numeral 4 </t>
  </si>
  <si>
    <t>Funciones Específicas. Recomendamos dar claridad sobre el alcance de las acciones que propendan protección en la medida en la que hay otros actores, por ejemplo trabajadores públicos o privados, que tambien se exponen a situaciones de riesgo en ejercicio de su labor.</t>
  </si>
  <si>
    <t xml:space="preserve">La precisión propuesta ya está comprendida en el alcance del numeral relativo a la protección de personas y colectivos defensores de derechos humanos en asuntos ambientales, conforme al Acuerdo de Escazú (Ley 2273 de 2022, art. 9). La protección se activa por la condición de defensa ambiental y el riesgo derivado de esa labor —cualquiera sea el vínculo ocupacional—, de modo que incluir categorías adicionales de “trabajadores públicos o privados” resultaría redundante. La Comisión, como mecanismo de coordinación de la Rama Ejecutiva (Ley 489 de 1998, art. 45), no crea competencias nuevas ni regímenes de protección paralelos; su rol es articular con las autoridades competentes del Sistema Nacional de Garantías y del sector Interior, justicia y autoridades ambientales para prevenir y proteger integralmente a quienes, por su actuación en asuntos ambientales, se encuentran en riesgo. </t>
  </si>
  <si>
    <t>Se recomienda evaluar la posibilidad de incluir convocatorias abiertas para sesiones temáticas con participación ciudadana, como lo hace Costa Rica.</t>
  </si>
  <si>
    <t>Se acoge parcialmente la observación en el entendido de que el proyecto de decreto ya contempla mecanismos que permiten la realización de sesiones temáticas y la participación amplia de la ciudadanía. En particular, el artículo 4 habilita la presentación de propuestas o puntos al orden del día por parte de actores sociales a través de los canales previstos en el reglamento interno, mientras que el artículo 12 establece el Esquema Operativo de la Ruta para la Implementación del Acuerdo de Escazú, que faculta a la Comisión Intersectorial para conformar mesas temáticas y/o territoriales de carácter transitorio con el fin de atender fenómenos o temas específicos, asegurando la participación efectiva de comunidades, pueblos étnicos y actores locales. En ese sentido, el marco actual del decreto ya posibilita el desarrollo de convocatorias abiertas a sesiones temáticas en el marco de dichas mesas o subcomisiones, sin que sea necesario modificar el articulado. El reglamento interno de la Comisión, previsto en el numeral 21 del artículo 5, precisará los procedimientos, criterios de participación y mecanismos de divulgación pública que garanticen la transparencia, representatividad y trazabilidad de estos espacios, conforme a los principios del Acuerdo de Escazú y la Ley 1757 de 2015 sobre participación democrática.</t>
  </si>
  <si>
    <t>Se sugiere incluir mecanismos de resolución de controversias y votación ponderada en caso de empate, para evitar bloqueos institucionales.</t>
  </si>
  <si>
    <t xml:space="preserve">La asignación al Ministerio del Interior es estratégica. Se sugiere fortalecer su rol articulador con territorios y comunidades, y establecer indicadores de desempeño.
</t>
  </si>
  <si>
    <t xml:space="preserve">Se acoge parcialmente la observación. El proyecto de decreto reconoce la relevancia del Ministerio del Interior como entidad articuladora con los territorios y las comunidades, razón por la cual se incluye como miembro permanente de la Comisión Intersectorial, conforme al artículo 3, numeral 2, que dispone la participación del Ministro(a) del Interior o su delegado(a). Esta inclusión responde a su papel estratégico en los procesos de concertación, diálogo social y coordinación institucional entre los distintos niveles de gobierno. El fortalecimiento de su rol articulador y la definición de indicadores de desempeño y mecanismos de seguimiento se desarrollarán de manera operativa en la Ruta de Implementación del Acuerdo de Escazú y en el Reglamento Interno de la Comisión, garantizando coherencia con los principios de coordinación, concurrencia y subsidiariedad previstos en la Constitución y en la Ley 489 de 1998, sin requerir ajustes adicionales en el articulado del decreto. </t>
  </si>
  <si>
    <t>Consideramos positiva la asignación al Ministerio de Ambiente. Se recomienda incluir funciones de articulación con el SIAC y con mecanismos de transparencia activa (portales, datos abiertos). Se recomienda validar si sería oportuno definir un área específica (dirección, viceministerio o si será directamente del despacho) del MinAmbiente para la Secretaría Técnica.</t>
  </si>
  <si>
    <t>El artículo 9 del Decreto asigna la Secretaría Técnica al Ministerio de Ambiente y Desarrollo Sostenible, coherente con su rol como rector del sector ambiental (Ley 99 de 1993). Además, en el artículo 5 numeral 13 se prevé expresamente que la Comisión debe establecer lineamientos para el fortalecimiento del Sistema de Información Ambiental de Colombia (SIAC), lo que asegura la articulación con este mecanismo y con los principios de datos abiertos y publicidad activa previstos en la Ley 1712 de 2014. En cuanto a la recomendación de precisar si la Secretaría Técnica recaerá en una dependencia específica del Ministerio, el Decreto mantiene deliberadamente una redacción flexible para que sea el MADS quien, de acuerdo con su estructura interna y capacidades institucionales, designe la instancia encargada (sea un viceministerio, dirección o el despacho). La Memoria Justificativa resalta que lo esencial es garantizar la rectoría y capacidad de articulación del Ministerio, dejando a su organización interna la determinación del área responsable.</t>
  </si>
  <si>
    <t>Se recomienda dar claridad sobre cómo se garantizará la participación ciudadana y el acceso oportuno de las comunidades a los espacios de las subcomisiones</t>
  </si>
  <si>
    <t xml:space="preserve">Se agradece el comentario y se precisa que el proyecto de Decreto ya establece mecanismos ( Art 5, numeral 15, 21; Art 15; Art 12)  para  facilitar la participación ampliada y garantizar el acceso oportuno de las comunidades a los espacios de las subcomisiones. </t>
  </si>
  <si>
    <t>Excelente alineación con los cinco pilares del Acuerdo. Se recomienda incluir explícitamente los mecanismos de consulta pública, indicadores de impacto, y articulación con los ODS y el Plan Nacional de Desarrollo.</t>
  </si>
  <si>
    <t>Se acepta parcialmente, en el entendido que el decreto tiene como objeto la creación de la Comisión Intersectorial y la definición de su marco institucional básico; No obstante, la obligación de generar indicadores de impacto se encuentra establecida en el Art. 12 del Decreto y los mecanismos de consulta publica se desarrollaran en la ruta metodológica y los planes de acción que adopte la Comisión, lo que permite flexibilidad y progresividad en la implementación, evitando rigideces en el decreto.</t>
  </si>
  <si>
    <t>Se acoge parcialmente la observación. El proyecto de decreto ya incorpora esta disposición en el Artículo 10, que crea la Unidad de Cumplimiento como instancia encargada de facilitar la participación ampliada de la ciudadanía, garantizar su acceso oportuno a los espacios de las subcomisiones, y promover mecanismos de monitoreo, rendición de cuentas y seguimiento a los compromisos adoptados en la Ruta de Implementación del Acuerdo de Escazú. En este sentido, la participación ciudadana en las subcomisiones está asegurada mediante los canales institucionales y los procedimientos definidos en la Ruta de Implementación y el Reglamento Interno de la Comisión, los cuales precisarán la forma en que se desarrollarán las convocatorias, agendas y publicación de resultados, garantizando así la transparencia y la participación efectiva sin necesidad de modificar el articulado del decreto.</t>
  </si>
  <si>
    <t xml:space="preserve">Artículo 12 </t>
  </si>
  <si>
    <t>Se recomienda definir el mecanismo a través del cual se ejecutarán las acciones de la comisión para la implementación del Acuerdo, con aportes nacionales e internacionales, y reglas claras de ejecución.</t>
  </si>
  <si>
    <t>La definición de un “mecanismo” normativo único para ejecutar acciones con aportes nacionales e internacionales no es necesaria ni procedente en este decreto. La Comisión es un mecanismo de coordinación de la Rama Ejecutiva (Ley 489 de 1998, art. 45): no crea competencias nuevas, no reasigna obligaciones de gasto entre entidades ni puede establecer fondos o esquemas financieros ad hoc. La ejecución de la Ruta corresponde a cada entidad dentro de su marco legal y presupuestal, con sujeción al Estatuto Orgánico del Presupuesto (Decreto 111 de 1996: legalidad del gasto, unidad de caja y anualidad) y a la autonomía de las autoridades competentes. La transparencia y rendición de cuentas sobre el uso de recursos ya es exigible por la Constitución (art. 209), la Ley 1712 de 2014 y la Ley 1757 de 2015, y se refuerza en el proyecto mediante la función de monitoreo, evaluación y reporte y los deberes de divulgación oportuna de la Secretaría Técnica. En consecuencia, no se modifica el articulado; operativamente, la Ruta de Implementación y el reglamento interno precisarán cronogramas, responsables, fuentes de financiación —incluida la cooperación internacional canalizada por la Agencia Presidencial de Cooperación Internacional de Colombia— y medios de verificación, sin crear nuevas cargas fiscales ni alterar competencias.</t>
  </si>
  <si>
    <t xml:space="preserve">Artículo 13 </t>
  </si>
  <si>
    <t>Se sugiere incluir un cronograma de implementación y evaluación inicial a seis meses para garantizar el inicio de su operación.</t>
  </si>
  <si>
    <t>De acuerdo con las funciones especificas de la comisión, en particular las número: 6: Formular, aprobar, promover y hacer seguimiento a la “Ruta para la implementación del Acuerdo de Escazú en Colombia”, conforme a las disposiciones normativas en materia de participación, a partir de la propuesta presentada por la Secretaría Técnica de la Comisión.  10: Definir y coordinar la estrategia de monitoreo, evaluación, reporte y formulación de acciones de mejora para la implementación efectiva del Acuerdo de Escazú. 21: Expedir su propio reglamento interno, para garantizar su adecuado funcionamiento. Dentro del seguimiento, monitoreo y evaluación de la implementación del Plan estrategico del Acuerdo de Escazú contendrá un cronograma que permita el cabal cumplimiento de las diferentes estrategías propuestas por los actores participantes de la comisión, en cumplimiento de los numerales mencionados.</t>
  </si>
  <si>
    <t>DEFENSORÍA DEL PUEBLO</t>
  </si>
  <si>
    <t xml:space="preserve">El articulo crea la Comisión Intersectorial con el mandato de implementar el acuerdo regional, circunscribiendo su objeto a la coordinación, orientación y articulación de acciones. En este sentido podría precisarse que la Comisión Interinstitucional buscará también facilitar los medios de implementación (humanos, técnicos y financieros) sin que ello implique arrogarse facultades reglamentarias sobre las entidades miembro del Comité. </t>
  </si>
  <si>
    <t>El proyecto de decreto no genera duplicidad de funciones ni crea una nueva estructura administrativa, sino que establece un mecanismo de coordinación intersectorial que articula las competencias existentes de las entidades miembro, conforme a lo dispuesto en el artículo 45 de la Ley 489 de 1998. Asimismo, el artículo 2 del proyecto ya contempla entre los fines de la Comisión facilitar los medios de implementación humanos, técnicos y financieros necesarios para la ejecución de la Ruta de Implementación del Acuerdo de Escazú, mediante la articulación de recursos, capacidades institucionales y acciones conjuntas entre los sectores participantes, sin que ello implique asumir o modificar las funciones reglamentarias propias de cada entidad.</t>
  </si>
  <si>
    <t>Se sugiere eliminar este artículo dado que se entiende que las normas reglamentarias deben observar los principios de la Constitución y las leyes en las cuales se fundamenta.</t>
  </si>
  <si>
    <t>La observación no se acoge. Si bien es cierto que las normas reglamentarias deben observar los principios constitucionales y legales que les sirven de fundamento, la inclusión expresa del articulo 2 sobre principios cumple una función pedagógica y de seguridad jurídica. Permite dejar en claro cuáles son los referentes normativos y axiológicos que orientan la actuación de la Comisión Intersectorial, evitando interpretaciones restrictivas y reforzando la conexión directa con el Acuerdo de Escazú, la Constitución y la Ley 99 de 1993. En este sentido, mantener el artículo contribuye a la coherencia interna del decreto y a su armonización con los estándares internacionales de implementación. Al señalar de manera explícita los principios que rigen la Comisión, se facilita su apropiación por parte de los miembros institucionales y de la ciudadanía, consolidando la transparencia y la legitimidad del instrumento.</t>
  </si>
  <si>
    <t xml:space="preserve">Dado que la Comisión Interinstitucional es una instancia de coordinación y orientación superior propia del ejecutivo (Ley 489/1998, art. 45), un decreto no podría integrar como “miembros” a entidades de otros poderes públicos. No obstante, fundamentar su creación en esta ley no es necesario, pues el fundamento último de la Comisión intersectorial es la ley del Plan de Desarrollo. Para este propósito véase como ejemplo de comisión interinstitucional el Decreto 950 de 1995 por el cual se crea la Comisión de Coordinación Interinstitucional para el Control del Lavado de Activos y se le asignan funciones, que involucra entidades diferentes a las propiamente gubernamentales.  Por su parte para garantizar la colaboración armónica y la coordinación efectiva de las entidades ya mencionadas por el proyecto de decreto con otros órganos u entidades del Estado, se sugiere que el proyecto de decreto, a través de un parágrafo adicional, incluya la categoría de “Invitados Permanentes” o “Entidades Adherentes” y en él se habilite un mecanismo de vinculación a través del cual se pueda solicitar ostentar dicha calidad con voz y voto equiparándolos a la categoría “miembros”.  De esta manera el Comité Interinstitucional mediante un ejercicio de entendimiento y acuerdo podrá contar con la participación de entidades como la Fiscalía General de la Nación y el Consejo Superior de la Judicatura, entre otras, importantes para el proceso de implementación del acuerdo. El mecanismo de vinculación puede partir de la suscripción de un instrumento de colaboración Interinstitucional de manera que se salvaguarde la autonomía de quienes por este medio se vinculen. La entidad interesada deberá entonces presentar solicitud motivada ante la Secretaría Técnica, indicando su competencia, el aporte específico a la implementación del Acuerdo de Escazú, así como el nombre del cargo o su delegado institucional. La Secretaría Técnica verificará los requisitos y elevará la solicitud a la consideración de la Comisión, la cual decidirá su aceptación mediante constancia en acta. 
</t>
  </si>
  <si>
    <t>Se acoge parcialmente la observación. Se considera pertinente mantener el fundamento jurídico del proyecto de decreto en el artículo 45 de la Ley 489 de 1998, en tanto la Comisión Intersectorial para la Implementación del Acuerdo de Escazú constituye un mecanismo de coordinación, orientación y articulación propio de la Rama Ejecutiva, sin que ello implique incorporar entidades de otros poderes públicos como miembros permanentes. No obstante, se acoge la recomendación de incluir un parágrafo adicional en el artículo correspondiente a la composición, mediante el cual se cree la figura de “entidades adherentes” o “invitados permanentes”, que podrán vincularse eventualmente a la Comisión con voz, pero sin voto, previa solicitud motivada y aprobación por parte de la Comisión, a través de la Secretaría Técnica. Esta fórmula permitirá fortalecer la colaboración armónica con otros órganos del Estado (como la Fiscalía General de la Nación o el Consejo Superior de la Judicatura), garantizando su autonomía institucional y contribuyendo a una implementación más efectiva del Acuerdo de Escazú.</t>
  </si>
  <si>
    <t xml:space="preserve">Artículo 3 </t>
  </si>
  <si>
    <t xml:space="preserve">Respecto a las funciones generales que, enuncia el artículo  en el numeral 4, debe tenerse en cuenta no solo la concurrencia de la Nación, los entes territoriales, las autoridades ambientales y las autoridades étnicas, sino  también de los gremios que conforme a su actividad tengan incidencia para los  efectos de la implementación del Acuerdo. </t>
  </si>
  <si>
    <t>La inclusión expresa de los gremios en el numeral 4 es redundante y puede tornar taxativa una cláusula que, por técnica normativa, debe permanecer amplia para habilitar la concurrencia de todos los actores pertinentes. El proyecto ya incorpora: (i) la categoría de “público” propia del Acuerdo de Escazú (Ley 2273 de 2022), que comprende personas naturales y jurídicas —incluidos gremios empresariales y asociaciones—; (ii) la consulta pública para la formulación de la Ruta; y (iii) la posibilidad de instalar subcomisiones/mesas técnicas e invitar actores estratégicos, entre los que se encuentran los gremios, sin necesidad de enunciarlos en la parte sustantiva del decreto. Además, como comisión intersectorial de la Rama Ejecutiva (Ley 489 de 1998, art. 45), su función es coordinar y articular sin crear competencias nuevas ni imponer obligaciones a particulares, manteniendo los principios de la función administrativa (C.P., art. 209), la transparencia (Ley 1712 de 2014), la participación (Ley 1757 de 2015) y las reglas procedimentales del CPACA. En consecuencia, no se modifica el articulado; operativamente, en la metodología de la Ruta y en el reglamento interno se precisará que los gremios y asociaciones sectoriales serán convocados como actores estratégicos cuando su concurso sea pertinente para la implementación del Acuerdo.</t>
  </si>
  <si>
    <t>En relación con las funciones específicas, el numeral 12, plantea que el Comité Interinstitucional deberá promover los procesos de adecuación normativa e institucional, no obstante, el compromiso que debe emanar del Comité como instancia de implementación de la ruta, debe estar orientado a la acción en busca de la implementación efectiva por lo tanto se sugiere que el verbo de esta función sea apoyar el seguimiento a esos procesos de adecuación normativa que se deriven de la “Ruta de implementación del Acuerdo de Escazú en Colombia”. Por su parte, se sugiere eliminar la función específica establecida del numeral 13 dado que excede las funciones que las bases del Plan de Desarrollo sentaron para creación de la Comisión Interinstitucional. Es necesario reiterar que, tanto el texto del Acuerdo como la Guía de implementación de la CEPAL presentan claramente que los mecanismos para la implementación del Acuerdo por los Estados parte tienen como alcance establecer los medios que la faciliten y no proponer disposiciones o estándares sobre los pilares del tratado.</t>
  </si>
  <si>
    <t>La sustitución del verbo “promover” por “apoyar el seguimiento” en el numeral 12 no aporta un efecto jurídico adicional y, por el contrario, reduce el alcance operativo de la Comisión: “promover” es un verbo de dirección propio de los mecanismos de coordinación intersectorial y comprende la gestión para que las entidades competentes adelanten y culminen los procesos de adecuación normativa e institucional que se deriven de la Ruta; “apoyar el seguimiento” convierte el mandato en una función meramente accesoria y ex post. La Comisión, como instancia de coordinación de la Rama Ejecutiva (Ley 489 de 1998, art. 45) y bajo los principios de eficacia, economía, coordinación y publicidad (Constitución, art. 209), puede promover dichas adecuaciones sin crear competencias nuevas ni modificar trámites; las adecuaciones sustantivas se expiden por la autoridad competente, con sujeción a la legalidad y al debido proceso administrativo. Esta comprensión, además, se armoniza con el criterio ya aceptado en el decreto de que los lineamientos de la Comisión son no vinculantes y no imponen requisitos adicionales a las autoridades competentes. Tampoco procede eliminar el numeral 13 con el argumento de que “excede las bases del Plan de Desarrollo” o que la implementación debe limitarse a “facilitar” sin proponer disposiciones o estándares. El Plan Nacional de Desarrollo 2022–2026 (Ley 2294 de 2023) dispuso la creación de la Comisión como instancia de coordinación para la implementación del Acuerdo de Escazú; el proyecto de decreto desarrolla esa habilitación circunscribiendo la Comisión a la articulación interinstitucional, la formulación y consulta pública de la Ruta de Implementación, y el seguimiento intersectorial. En ese marco, las funciones del numeral 13 no suplantan competencias regulatorias ni jurisdiccionales: se limitan a articular, consolidar insumos y proponer lineamientos para que las entidades legalmente competentes adopten, si a ello hay lugar, las decisiones normativas o de política pública. La Guía de implementación de CEPAL es orientadora y coincide con esta arquitectura: los Estados parte deben establecer medios que faciliten la implementación; ello incluye generar lineamientos, metodologías, instrumentos de coordinación y seguimiento, sin crear obligaciones ni estándares sustantivos que correspondan a otras autoridades.
En consecuencia, se conserva la redacción vigente de los numerales 12 y 13. En el plano operativo —Reglamento Interno y metodología de la Ruta— la Secretaría Técnica precisará que “promover” comprende: (i) la gestión de apoyos técnicos para las entidades responsables, (ii) la trazabilidad del avance de las adecuaciones, con indicadores y medios de verificación, y (iii) la publicidad de resultados a través de los canales previstos de divulgación; todo ello respetando las competencias sectoriales y la naturaleza no vinculante de los lineamientos de la Comisión.</t>
  </si>
  <si>
    <t xml:space="preserve">Artículo 5 - Numeral 12, 13 </t>
  </si>
  <si>
    <t xml:space="preserve">También debe precisarse la necesidad de divulgar informes de avance y seguimiento a la ruta de implementación del acuerdo, ya que este es el principal eje misional del Comité y un reporte sobre el grado de avance y seguimiento al acuerdo, más que el cumplimiento a nivel internacional es un deber de país. </t>
  </si>
  <si>
    <t>El artículo 9 numeral 6 ordena divulgar de manera “oportuna y accesible” las actas y decisiones de la Comisión, lo cual responde al comentario. La Memoria Justificativa también recuerda la obligación derivada de la Ley 1712 de 2014 sobre transparencia y acceso a la información pública, que exige garantizar formatos comprensibles y accesibles. Por lo tanto, la recomendación se encuentra recogida en el texto normativo.</t>
  </si>
  <si>
    <t>Artículo 9 - Numeral 6</t>
  </si>
  <si>
    <t>Con base en la propuesta formulada para el artículo 4, que consiste en la creación de una “Comisión de participación del público”, consideramos que, de ser acogida la propuesta, el presente artículo debe eliminarse, toda vez que sería la Secretaría Técnica la encargada de facilitar y garantizar la participación del público en los términos del reglamento interno.</t>
  </si>
  <si>
    <t>No se acoge la observación, por cuanto el articulado del proyecto de decreto ya contempla las obligaciones y lineamientos necesarios para garantizar la participación del público, tanto en el proceso operativo de la Comisión Intersectorial como en la formulación, ejecución y seguimiento de la Ruta de Implementación del Acuerdo de Escazú en Colombia. En particular, los artículos 4, 10 y 12 establecen mecanismos de participación amplia y diferenciada, canales de interacción con la ciudadanía y responsabilidades específicas de la Secretaría Técnica para facilitar dicha participación, realizar seguimiento y promover la rendición de cuentas. En ese sentido, la creación de una “Comisión de participación del público” resultaría redundante e innecesaria, dado que las funciones propuestas ya se encuentran incorporadas en la estructura y dinámica operativa prevista por el decreto.</t>
  </si>
  <si>
    <t>No es claro si se refiere a la toma de decisiones dentro de la Comisión, en materia ambiental, en todas las materias del Estado. Si es para la toma de decisiones por fuera de la Comisión, se recomienda revisar la redacción pues como está escrito no es claro cómo un órgano colegiado, conformado para coordinar y articular políticas y acciones del Estado, puede garantizar la participación reforzada en todos los casos de la toma de decisiones, y más aún en situaciones de vulnerabilidad dentro de los numerosos fenómenos de conflictividad ambiental existentes en el país.</t>
  </si>
  <si>
    <t>La participación no debe entenderse como una carga adicional para el Estado, sino como un principio transversal y una exigencia permanente de su actuación, especialmente respecto de los sujetos de especial protección constitucional. El artículo al que se hace referencia busca reafirmar este enfoque garantista en el marco de las competencias propias de la Comisión, circunscribiendo su alcance a la coordinación y articulación de acciones interinstitucionales para asegurar que las decisiones en materia ambiental incorporen una participación reforzada, sin extender su mandato más allá del ámbito previsto en el decreto.</t>
  </si>
  <si>
    <t>Dado el alcance de las funciones de un órgano colegiado conformado para la coordinación y articulación, se recomienda cambiar "garantizará" por "promoverá"</t>
  </si>
  <si>
    <t>Se agradece el comentario, pero el artículo 4 y su parágrafo 2 ya delimitan la función de la Comisión Intersectorial al ámbito de la coordinación y articulación, conforme a su naturaleza como órgano de orientación superior del Ejecutivo. No obstante, se mantiene el uso del término “garantizará”, en coherencia con el enfoque de derechos del Acuerdo de Escazú, la Constitución Política y los tratados internacionales ratificados por Colombia, pues la Comisión debe promover y asegurar que sus actuaciones respeten la legislación nacional e internacional relativa a los derechos de los pueblos étnicos y comunidades locales, sin que ello implique asumir competencias ejecutivas o reglamentarias ajenas a su función.</t>
  </si>
  <si>
    <t>Artículo 4 - Parágrafo 2</t>
  </si>
  <si>
    <t>Se recomienda incluir condiciones mínimas de publicidad de las sesiones el Comité que haga posible esta obligación y no dejarla condicionada al reglamento mismo, que tienen un plazo de 60 días para expedirse.</t>
  </si>
  <si>
    <t>No se acoge el comentario, dado que el aspecto señalado no corresponde al ámbito regulado por el artículo 4, sino que ya se encuentra previsto en el artículo 9 del proyecto de decreto. Este último establece, en su numeral 6, la obligación de la Secretaría Técnica de divulgar de manera oportuna y accesible las actas, resoluciones y decisiones adoptadas por la Comisión Intersectorial, garantizando así la publicidad, transparencia y acceso a la información desde el inicio de su funcionamiento, sin supeditar dicha obligación a la expedición del reglamento interno.</t>
  </si>
  <si>
    <t>Las funciones específicas deben ser un desarrollo de las generales, por lo que se recomienda ampliar las generales en materia de política pública y adecuación normativa e institucional. Los numerales 4 y 18 podrían ser excluyentes de las comunidades campesinas a la luz del artículo 64 de la Constitución. La función 15 es competencia de cada entidad en cada caso en concreto. No es claro cómo la Comisión como órgano de coordinación y articulación, podría garantizar la participación en los procesos de toma de decisiones de todos los órganos en todo el país.</t>
  </si>
  <si>
    <t>Se agradecen los comentarios pero no tienen en cuenta que el artículo 5 opera integrado con herramientas operativas que sí fijan acciones, responsables y trazabilidad: (i) la Ruta de Implementación se formula sobre propuesta técnica de la Secretaría Técnica y su formulación se somete a consulta pública, con respuesta motivada a observaciones (Ley 1437 de 2011; Leyes 1712 de 2014 y 1757 de 2015); (ii) existe una estrategia de monitoreo, evaluación y reporte con indicadores, metas, medios de verificación y cronograma, cuya ejecución verifica la Unidad de Cumplimiento; (iii) la Secretaría Técnica debe divulgar de manera oportuna y accesible actas, resoluciones y decisiones; (iv) la Comisión puede instalar subcomisiones o mesas técnicas e invitar actores estratégicos para el diseño y adopción de instrumentos; y (v) la territorialización se desarrolla mediante coordinación, concurrencia y subsidiariedad, aprovechando instancias existentes del SINA (Ley 99 de 1993), los Consejos Territoriales de Planeación (Ley 152 de 1994) y los Consejos de Cuenca, sin crear órganos paralelos. Además, el artículo 11 del proyecto de decreto dispone expresamente que la Ruta de Implementación del Acuerdo de Escazú en Colombia deberá formularse con base en los pilares del Acuerdo (1) acceso a la información ambiental, (2) participación pública en la toma de decisiones ambientales, (3) acceso a la justicia en asuntos ambientales, (4) defensores de derechos humanos en asuntos ambientales y (5) cooperación entre los Estados miembros, incluyendo acciones concretas, indicadores cuantitativos y cualitativos, medios de verificación, metas, responsables, plazos de ejecución y fuentes de financiación. Asimismo, incorpora enfoques diferencial y de género para garantizar la inclusión efectiva de grupos de especial protección constitucional. Por tanto, el artículo 5 no es meramente declarativo ni carente de efectos, sino que constituye el marco funcional que orienta un sistema operativo completo y verificable. La exigencia de “participación vinculante” o de cuotas decisorias no procede para una comisión intersectorial (Ley 489 de 1998, art. 45) ni es mandato de los artículos 5 a 7 del Acuerdo de Escazú (Ley 2273 de 2022), que garantizan acceso a la información, participación efectiva y justicia ambiental, pero no la transferencia de potestades. En consecuencia, el decreto respeta la distribución legal de competencias y la separación de poderes, y los detalles operativos, productos, plazos, responsables y mecanismos territoriales, se precisarán en el Reglamento Interno y en la Ruta de Implementación, sin necesidad de reformar el articulado.</t>
  </si>
  <si>
    <t>Artículo 5 - Numerales 4,18,15</t>
  </si>
  <si>
    <t xml:space="preserve">CONSEJO DE CUENCA POMCA DEL RÍO LA VIEJA </t>
  </si>
  <si>
    <t xml:space="preserve"> Las funciones que el proyecto asigna a la Comisión Intersectorial para la Implementación del Acuerdo de Escazú son, en el mejor de los casos, declaraciones vagas y etéreas; y en el peor, frases huecas incapaces de generar efectos reales sobre el territorio: 1. Ineficacia y retórica sin acción. Expresiones como “garantizar el trabajo intersectorial”, “procurar la armoniosa concurrencia” o “propender por la territorialización” no definen acciones concretas, responsables específicos, plazos ni herramientas operativas. Se trata de formulaciones genéricas que pueden llenar un acta o un documento oficial, pero que en la práctica no obligan a nada ni a nadie.  2. Participación ciudadana ilusoria Decir que se “garantizará la efectiva participación del público” sin mecanismos claros, sin incluir representación vinculante en la toma de decisiones y sin obligaciones de respuesta a las comunidades es pura retórica decorativa. El resultado será una participación simbólica, reducida a invitaciones protocolares, muy lejos del mandato vinculante de los artículos 5, 6 y 7 del Acuerdo de Escazú. 3. Territorialización nominal. El término “propender por la territorialización” no tiene contenido jurídico ni operativo en este contexto. Es una fórmula políticamente correcta que en realidad encubre la ausencia de un plan concreto para descentralizar y llevar a los territorios las herramientas de transparencia, participación y justicia ambiental que el Acuerdo exige. 4. Diseño e impulso de acciones sin control ni medición. La función de “diseñar e impulsar acciones e instrumentos” no fija estándares de calidad, indicadores de resultados ni mecanismos de seguimiento. Es un cheque en blanco para la producción de documentos, diagnósticos y reuniones sin impacto real, lo que históricamente ha llevado a la parálisis institucional y al desperdicio de recursos públicos.  5. Conclusión crítica. Este artículo 5 es, en esencia, un catálogo de buenas intenciones mal redactadas, carentes de fuerza jurídica y de instrumentos de ejecución, que deja intactos los problemas que han impedido la implementación del Acuerdo de Escazú desde su ratificación.  La urgencia no es crear más instancias para “garantizar” o “propender”, sino ejecutar de inmediato las obligaciones que la ley ya impone: liberar toda la información ambiental, asegurar la participación vinculante de la ciudadanía y activar mecanismos de justicia ambiental en los territorios. </t>
  </si>
  <si>
    <t>El comentario no tiene en cuenta que el artículo 5 opera integrado con herramientas operativas que sí fijan acciones, responsables y trazabilidad: (i) la Ruta de Implementación se formula sobre propuesta técnica de la Secretaría Técnica y su formulación se somete a consulta pública, con respuesta motivada a observaciones (Ley 1437 de 2011; Leyes 1712 de 2014 y 1757 de 2015); (ii) existe una estrategia de monitoreo, evaluación y reporte con indicadores, metas, medios de verificación y cronograma, cuya ejecución verifica la Unidad de Cumplimiento; (iii) la Secretaría Técnica debe divulgar oportuna y accesiblemente actas, resoluciones y decisiones; (iv) la Comisión puede instalar subcomisiones/mesas técnicas e invitar actores estratégicos para diseño y adopción de instrumentos; y (v) la territorialización se desarrolla por coordinación, concurrencia y subsidiariedad usando instancias existentes del SINA (Ley 99 de 1993), Consejos Territoriales de Planeación (Ley 152 de 1994) y Consejos de Cuenca, sin crear órganos paralelos. Además, la exigencia de “participación vinculante” o de cuotas decisorias no procede para una comisión intersectorial (Ley 489 de 1998, art. 45) ni es mandato de los arts. 5–7 del Acuerdo de Escazú (Ley 2273 de 2022), que garantizan acceso a la información, participación efectiva y justicia ambiental, no transferencia de potestades. El decreto respeta la distribución legal de competencias y la separación de poderes; los detalles operativos (productos, plazos, responsables y mecanismos territoriales) se precisarán en el Reglamento Interno y en la Ruta de Implementación, sin necesidad de reformar el articulado.</t>
  </si>
  <si>
    <t>El artículo 11 parece, a primera vista, un avance hacia la estructuración técnica de la implementación del Acuerdo de Escazú, pero en realidad es una enumeración de intenciones abstractas sin garantías operativas de cumplimiento.1. Catálogo de buenas intenciones sin carácter vinculante La enunciación de los cinco ejes estratégicos —acceso a la información, participación pública, acceso a la justicia, defensa de líderes ambientales y cooperación internacional— es correcta en lo conceptual, pero no establece mecanismos para obligar a su aplicación inmediata.  Sin fuerza normativa, estos ejes se convierten en un manifiesto declarativo que puede repetirse en seminarios y foros sin que nada cambie en la realidad territorial.  2. Promesas de planificación que nunca se ejecutan.El artículo ordena que la ruta incluya acciones concretas, indicadores, medios de verificación, metas, responsables, plazos y financiación. Sin embargo, deja todo en manos de la misma comisión intersectorial que ya se ha demostrado ineficaz y cerrada a la participación vinculante de la sociedad civil.  En la práctica, se trata de un cheque en blanco para gastarse el erario en más documentos técnicos, consultorías y “planes estratégicos” que rara vez llegan a ejecutarse. 3. Desconexión total con los mecanismos ya existentes  El artículo ignora que muchos de estos ejes ya cuentan con planes, sistemas de información, procedimientos judiciales y protocolos vigentes en Colombia, que simplemente no se cumplen o se aplican de forma selectiva. En lugar de exigir su cumplimiento inmediato, propone rediseñar la rueda bajo un nuevo nombre, lo que retrasa la acción efectiva y mantiene la inercia institucional.  3.1. Incumplimiento sistemático de fallos judiciales que reconocen derechos de la naturaleza A lo anterior se suma la existencia de numerosos fallos y sentencias de jueces de la República y de las altas Cortes, en primera y segunda instancia que han declarado a ríos, montañas, páramos y nevados como sujetos de derechos (Sentencia T-622/2016 sobre el río Atrato, fallo STC 4360-2018 sobre el río Cauca, sentencias sobre los páramos de Santurbán y Pisba, Parque nacional natural de los Nevados, Río Quindío, entre muchas otras). Pese a su fuerza vinculante, estos fallos se han convertido en letra muerta ante la inacción estatal, el desinterés de la burocracia y la indiferencia de funcionarios que deberían garantizar su cumplimiento. El resultado es una burla abierta al Estado Social de Derecho: se despilfarran recursos públicos en gastos de funcionamiento, consultorías y reuniones, mientras los problemas ambientales persisten o se agravan en los territorios. El Acuerdo de Escazú debería ser precisamente la herramienta para obligar a que todas esas sentencias se respeten y ejecuten, y no otro espacio de dilación que perpetúe el incumplimiento y la impunidad ambiental como lo proponen con esta comisión.  4. Participación pública reducida a una promesa difusa  Incluir la “participación pública en la toma de decisiones” dentro de los ejes estratégicos suena bien, pero es inútil si no se otorga voz, voto y poder de veto a las comunidades. Bajo el diseño propuesto, la ciudadanía seguirá siendo una figura decorativa sin incidencia en la formulación ni ejecución de la ruta. 5. Conclusión crítica  El Artículo 11, tal como está, no es más que un guion de planificación burocrática que posterga la implementación real del Acuerdo de Escazú bajo el pretexto de “diseñar la ruta”. Este enfoque es inadmisible, pues el Acuerdo de Escazú ya contiene un marco normativo claro, objetivos perfectamente definidos y concertados a nivel internacional, acciones concretas y un mandato vinculante que, con una simple lectura, debería bastar para que el Gobierno colombiano proceda a su implementación inmediata. No hay ambigüedad que justifique más diagnósticos, talleres o hojas de ruta: el contenido del Acuerdo es autoejecutable en gran parte de sus disposiciones y establece, de forma inequívoca, obligaciones estatales en materia de acceso a la información, participación  ciudadana y justicia ambiental. Pretender “diseñar la ruta” no es más que un eufemismo para dilatar la entrada en vigor  efectiva de estos derechos, trasladando su cumplimiento a un incierto futuro mientras las comunidades siguen esperando justicia ambiental. La creación de comisiones inservibles y procesos interminables de planeación solo sirven para mantener en pausa la aplicación del Acuerdo, prolongando la desigualdad en el acceso a la información, bloqueando la participación real y dejando impunes los crímenes ambientales en los territorios. Lo que se necesita no es más planeación sobre lo planeado, sino ejecutar de inmediato:La publicación obligatoria y proactiva de toda la información ambiental en manos de las entidades del sector.  La garantía de participación ciudadana vinculante y decisoria en todas las instancias. La activación de mecanismos judiciales y administrativos para proteger a líderes ambientales y sancionar infractores.</t>
  </si>
  <si>
    <t>El artículo 11 no constituye un simple catálogo declarativo, sino que establece los ejes estratégicos de la ruta de implementación como lineamientos obligatorios para la Comisión Intersectorial. Estos ejes se derivan directamente de los compromisos asumidos por el Estado colombiano al ratificar el Acuerdo de Escazú mediante la Ley 2273 de 2022 y de lo ordenado por la Corte Constitucional en la Sentencia C-359 de 2024, que precisó que su cumplimiento requiere la adopción de medidas administrativas y organizacionales internas. En este sentido, la Comisión no es un espacio de dilación, sino la instancia legalmente competente para articular a los sectores responsables, definir acciones prioritarias, metas, responsables y mecanismos de seguimiento, en armonía con el Plan Nacional de Desarrollo y las políticas vigentes. Adicionalmente, el decreto no desconoce los mecanismos, planes e instrumentos ya existentes en materia de información, participación, justicia y protección de defensores ambientales. Por el contrario, la ruta metodológica parte de un diagnóstico de línea base que sistematizará esos avances y permitirá evitar duplicidades o reprocesos. La Comisión tiene el mandato de coordinar y articular lo existente, garantizando coherencia interinstitucional y evitando la fragmentación que históricamente ha limitado la efectividad de la gestión ambiental. De esta manera, el artículo 11 no posterga obligaciones ya vigentes, sino que provee el marco operativo para asegurar su cumplimiento efectivo, bajo los principios de progresividad y no regresividad del derecho ambiental.</t>
  </si>
  <si>
    <t>Publicación obligatoria y proactiva de toda la información ambiental en manos de las entidades del sector. Todas las entidades del sector ambiental y aquellas con impacto ambiental, incluidas las Corporaciones Autónomas Regionales (CAR), autoridades urbanas y sectoriales, deberán publicar, de forma proactiva, completa, gratuita y en formatos accesibles, toda la información pública ambiental que obre en su poder. Esto incluye licencias, permisos, concesiones, autorizaciones, estudios de impacto, monitoreos, sanciones, investigaciones y resoluciones, así como los expedientes completos que los soportan. Para garantizar la transparencia y el control social efectivo, esta publicación no será una acción unilateral de la entidad, sino que deberá ser presentada y validada en mesas institucionales y sociales conformadas en cada municipio, región y departamento, en las que sea obligatoria la asistencia personal , sin posibilidad de delegar, de alcaldes, gobernadores, gerentes de las regiones administrativas de planificación (RAP), procuradores, contralores, personeros, comandantes de policía y directores de corporaciones autónomas. La inasistencia injustificada constituirá causal de mala conducta sancionable.  Garantía de participación ciudadana vinculante y decisoria en todas las instancias La participación ciudadana en materia ambiental debe dejar de ser una formalidad y convertirse en un mecanismo real de incidencia vinculante. Para ello, las mesas institucionales y sociales deberán integrar a representantes de Consejos de Cuenca, Juntas de Acción Comunal, Juntas Administradoras Locales, comités ambientales comunitarios, comités de estratificación socioeconómica y demás instancias reconocidas de participación ciudadana. En estas mesas, las decisiones adoptadas sobre los puntos álgidos de la problemática ambiental en cada territorio —ya sean urbanos, rurales, comunales o veredales— tendrán carácter obligatorio para todas las autoridades competentes, sin posibilidad de reversión administrativa arbitraria. Las conclusiones y decisiones de estas mesas deberán ser publicadas y ejecutadas de forma inmediata, con seguimiento permanente por parte de las comunidades y los órganos de control.  Activación de mecanismos judiciales y administrativos para proteger a líderes ambientales y sancionar infractores Se deben activar de manera urgente todos los mecanismos judiciales y administrativos existentes para la protección de defensores de derechos humanos en asuntos ambientales, así como para la sanción ejemplar de quienes cometan infracciones ambientales.  Para ello, las mesas institucionales y sociales contarán con la participación obligatoria de jueces y magistrados que hayan emitido sentencias de protección de derechos de la naturaleza —ríos, páramos, nevados, ecosistemas estratégicos— y cuya ejecución haya sido sistemáticamente incumplida. La presencia de estos operadores judiciales permitirá definir, junto con las autoridades y la comunidad, rutas de ejecución inmediata de estos fallos, convirtiendo al Acuerdo de Escazú en una herramienta vinculante y efectiva para garantizar su cumplimiento.  Estas mesas no serán instancias consultivas sino espacios resolutivos, en los que las decisiones adoptadas tendrán carácter ejecutivo y obligatorio, respaldadas por la fuerza vinculante del Acuerdo de Escazú y de las sentencias judiciales en firme.</t>
  </si>
  <si>
    <t>Se agradece la observación. No obstante, se precisa que los aspectos señalados serán objeto de desarrollo posterior en el marco de la Ruta de Implementación del Acuerdo de Escazú, así como mediante la formulación de instrumentos y normativas adicionales a cargo de las entidades competentes. El proyecto de decreto ya incorpora disposiciones sustantivas que garantizan la publicación proactiva de la información ambiental y la participación efectiva de la sociedad civil, conforme a los siguientes artículos: El numeral 6 del artículo 9 que establece que la Secretaria Tecnica debera divulgar de manera oportuna y accesible, las actas, resoluciones y decisiones adoptadas por la Comisión Intersectorial para la Implementación del Acuerdo de Escazú a toda la ciudadanía. El artículo 4 dispone que la Comisión Intersectorial deberá asegurar la participación reforzada de los actores sociales, en especial de grupos en situación de vulnerabilidad, en la toma de decisiones relacionadas con la implementación del Acuerdo. El numeral 15 del artículo 5 asigna como función de la Comisión la de promover la participación efectiva de la sociedad civil y de las comunidades locales en los procesos de implementación, seguimiento y evaluación del Acuerdo de Escazú. Adicionalmente, el artículo 11 del proyecto de decreto establece los lineamientos para la formulación de la Ruta de Implementación del Acuerdo de Escazú en Colombia, disponiendo que la Comisión Intersectorial deberá garantizar el establecimiento de los siguientes ejes estratégicos conforme a los pilares del Acuerdo de Escazú: (1) Acceso a la información ambiental, (2) Participación pública en la toma de decisiones ambientales, (3) Acceso a la justicia en asuntos ambientales, (4) Defensores de derechos humanos en asuntos ambientales, y(5) Cooperación entre los Estados miembros para la implementación del Acuerdo; incluyendo acciones concretas, indicadores cuantitativos y cualitativos, medios de verificación, metas, responsables, plazos de ejecución y fuentes de financiación. En consecuencia, el proyecto de decreto sí garantiza que la implementación del Acuerdo de Escazú cuente con instrumentos técnicos, normativos y participativos que aseguren la transparencia, la rendición de cuentas y la participación efectiva de la ciudadanía. Los detalles operativos, como los mecanismos territoriales, los procedimientos específicos y las obligaciones adicionales de las autoridadese definirán participativamente en la Ruta de Implementación y en el Reglamento Interno de la Comisión, conforme a los principios de progresividad, coordinación interinstitucional y enfoque territorial.</t>
  </si>
  <si>
    <t>General "Propuesta de Implementación Inmediata del Acuerdo de Escazú en Colombia"</t>
  </si>
  <si>
    <t>En lugar de esperar la creación y funcionamiento de la comisión, proponemos: Implementar de forma inmediata en todos los consejos de cuenca Planes de Acción como el del Consejo de Cuenca del POMCA Río La Vieja, concertado y aprobado, como ejemplo de aplicación directa del Acuerdo de Escazú en el territorio. Expedir de inmediato una reglamentación nacional que obligue a todas las entidades del sector ambiental y sectores con impacto ambiental, incluidas las CARs, a liberar y publicar proactivamente toda la información pública ambiental, incluyendo solicitudes, permisos, licencias, concesiones, trámites, autorizaciones, certificaciones, evaluaciones, investigaciones, procesos sancionatorios y resoluciones emitidas, junto con sus expedientes, en cumplimiento de la Ley 2273 de 2022 y la Ley 2327 de 2023.  Crear mecanismos permanentes de control ciudadano y auditorías sociales para garantizar el cumplimiento de estas obligaciones.</t>
  </si>
  <si>
    <t>Se valora la propuesta y el interés en avanzar de manera inmediata en la implementación del Acuerdo de Escazú; sin embargo, es importante precisar que el objeto del proyecto de decreto es la creación de una instancia de coordinación intersectorial (COMIESCAZÚ) como órgano del alto gobierno para orientar y articular la implementación del Acuerdo en Colombia. En ese sentido, las medidas relacionadas con la adopción de planes de acción en consejos de cuenca, la reglamentación nacional en materia de acceso a la información ambiental y la creación de mecanismos de control ciudadano constituyen desarrollos normativos y de política pública que deberán ser definidos dentro de la Ruta de Implementación del Acuerdo y a través de las competencias específicas de cada entidad del Estado. De esta manera se garantiza que las acciones propuestas se adelanten bajo un marco articulado, progresivo y técnicamente fundamentado.</t>
  </si>
  <si>
    <t>General "Propuesta alternativa de conformación"</t>
  </si>
  <si>
    <t>Solicitamos expresamente que todas las observaciones contenidas en este documento sean incorporadas integralmente en el Análisis de Impacto Normativo (AIN) del proyecto de decreto, conforme a lo previsto en el Decreto 1081 de 2015 – Único Reglamentario del Sector residencia, y demás normas que regulan la elaboración de políticas y actos administrativos de carácter general. La inclusión de nuestras observaciones en el AIN no es un gesto discrecional del Ministerio, sino una obligación derivada del derecho de participación consagrado en el Acuerdo de Escazú (Ley 2273 de 2022), la Ley 99 de 1993 y la Ley 1757 de 2015 sobre promoción y protección de la participación ciudadana.  En consecuencia, requerimos que se nos remita respuesta de fondo dentro de los términos legales establecidos en el Código de Procedimiento Administrativo y de lo Contencioso Administrativo (Ley 1437 de 2011), absteniéndose de incurrir en prácticas recurrentes como la simple recepción de propuestas o comentarios que, posteriormente, son descartados con argumentos falaces bajo la excusa de que “son críticas que no construyen” o “entorpecen el proceso”. Para evitar esta desnaturalización del proceso participativo y garantizar un verdadero diálogo democrático, exigimos que el Ministerio nos invite de manera formal a la discusión de este texto normativo, en espacios presenciales o virtuales, según corresponda, y que estas sesiones cuenten obligatoriamente con la presencia de las Procuradurías Ambientales y Agrarias en cada uno de los departamentos y ciudades capitales del país, así como en todos los municipios con más de 50.000 habitantes.  Estos escenarios de deliberación deben asegurar: Participación efectiva de los Consejos de Cuenca, Juntas de Acción Comunal, Juntas Administradoras Locales, comités ambientales comunitarios, veedurías ciudadanas y demás instancias previstas en la ley. Condiciones para que las propuestas ciudadanas sean discutidas, evaluadas y, de ser viables, incorporadas en el texto final del decreto con trazabilidad verificable. Garantía de que la participación no sea un acto meramente simbólico, sino un ejercicio vinculante en el que las decisiones y acuerdos alcanzados tengan fuerza jurídica y sean incorporados en el articulado definitivo. Reiteramos que estas exigencias no son peticiones aisladas, sino el sentir de ciudadanos defensores de la naturaleza y de personas que, desde nuestra labor en los Consejos de Cuenca, hemos demostrado compromiso técnico, social y jurídico para que la justicia ambiental llegue a los territorios de forma real, oportuna y efectiva.</t>
  </si>
  <si>
    <t>Agradecemos de manera especial las observaciones y el compromiso expresado en torno a la participación ciudadana en este proceso normativo y se acepta parcialmente, atención a su solicitud, es importante precisar que el proyecto de decreto se tramita bajo los lineamientos del Decreto 1081 de 2015, Único Reglamentario del Sector Presidencia, razón por la cual todas las observaciones recibidas en el proceso de consulta serán recogidas, sistematizadas y valoradas dentro del Análisis de Impacto Normativo (AIN), en cumplimiento de las obligaciones legales y en armonía con el Acuerdo de Escazú (Ley 2273 de 2022), la Ley 99 de 1993 y la Ley 1757 de 2015. De manera complementaria, se aclara que la Procuraduría General de la Nación ya se encuentra prevista como invitado permanente dentro de la Comisión Intersectorial, lo que garantiza su rol de control preventivo en el marco de la implementación. Asimismo, el articulado del proyecto incorpora expresamente la participación de instancias comunitarias y sociales (como consejos de cuenca, juntas de acción comunal, comités ambientales comunitarios y veedurías ciudadanas), asegurando su inclusión como actores estratégicos en los espacios de diálogo y seguimiento. En consecuencia, las preocupaciones planteadas están debidamente cubiertas en el texto del proyecto, y sus aportes serán considerados en el AIN como parte del ejercicio de participación efectiva y transparente que inspira tanto el espíritu del Acuerdo de Escazú como las normas nacionales que lo desarrollan.</t>
  </si>
  <si>
    <t xml:space="preserve">Iniciativa Normativa </t>
  </si>
  <si>
    <t xml:space="preserve">Little Guardians Foundation
</t>
  </si>
  <si>
    <t xml:space="preserve">De acuerdo al CONPES 4063 de 2021 se deben desarrollar estrategias institucionales conjuntas  que permitan intervenir en los factores de riesgo que amenazan el ejercicio de la defensa de los  nderechos humanos. Es por esta razón que el Estado tiene como deber suministrar los medios  necesarios para salvaguardar la integridad de los actores involucrados en la protección ambiental. A razón de ello, el acuerdo de Escazú debe integrar modelos que colaboren en el cumplimiento  de esa labor.  </t>
  </si>
  <si>
    <t>Se acoge la observación. En concordancia con lo establecido en el CONPES 4063 de 2021, el proyecto de decreto reconoce la obligación del Estado de desarrollar estrategias institucionales conjuntas que permitan intervenir en los factores de riesgo que amenazan el ejercicio de la defensa de los derechos humanos en asuntos ambientales. En este sentido, el Acuerdo de Escazú y su implementación en Colombia incorporan la protección integral de las personas y colectivos defensores del ambiente como un eje transversal. El proyecto contempla la formulación de estrategias de prevención, protección y atención orientadas a salvaguardar su vida e integridad, mediante la articulación con el Sistema Nacional de Derechos Humanos, el Ministerio del Interior, la Defensoría del Pueblo y demás entidades competentes. De igual manera, el artículo 11 del proyecto de decreto dispone que uno de los ejes estratégicos de la Ruta de Implementación será precisamente la protección de defensores de derechos humanos en asuntos ambientales, con acciones concretas, indicadores, responsables y fuentes de financiación, garantizando así el cumplimiento de los compromisos adquiridos por el Estado colombiano y la efectiva aplicación del principio de precaución en la sostenibilidad ambiental</t>
  </si>
  <si>
    <t xml:space="preserve">Mantener el carácter intersectorial del art. 45 de la Ley 489 de 1998, pero crear un órgano asesor formal de sociedad civil (con voz permanente ante la Comisión y voto en subcomisiones). Esto preserva la naturaleza de comisión intersectorial y a la vez garantiza incidencia conforme a Escazú. (Ver base participativa general del proyecto en art. 4 y funciones 2 y 15).  </t>
  </si>
  <si>
    <t>Se agradece la sugerencia, y en efecto el proyecto de Decreto mantiene la naturaleza intersectorial de la Comisión conforme al artículo 45 de la Ley 489 de 1998. Sin embargo, para garantizar la incidencia de la sociedad civil en los términos del Acuerdo de Escazú, el proyecto contempla mecanismos de participación transversales previstos en el artículo 4 y en las funciones 2 y 15 del artículo 5, que establecen la obligación de abrir espacios de consulta y diálogo con actores sociales, comunitarios y territoriales en la construcción de políticas, lineamientos y la Ruta de Implementación. De esta manera, si bien no se crea un órgano asesor formal como parte de la Comisión, se asegura que la sociedad civil tenga un rol activo, con canales de participación permanente y con posibilidad de incidir directamente en las decisiones, tanto en el nivel nacional como territorial, sin desnaturalizar el carácter intersectorial que debe regir la Comisión.</t>
  </si>
  <si>
    <t>Participación con incidencia real: pasar de “participación” genérica (art. 4) a un esquema con asientos, reglas de selección, derecho de agenda y respuesta motivada, y participación con voto al menos en subcomisiones. El artículo reconoce participación reforzada y respeto de derechos étnicos, pero falta procedimiento (cómo se convoca, plazos, cómo incide).  Se identifica una  participación genérica sin reglas de agenda ni respuesta motivada; necesidad de vocería de organizaciones que defienden directamente comunidades y ambiente.Consolidar el CASC con cupos para organizaciones defensoras (nacionales, territoriales, indígenas, afro, campesinas, mujeres, juventudes/academia) y voto en subcomisiones. Derecho de agenda (inclusión obligatoria o negativa motivada en 3 días) y respuesta motivada de la Comisión a sus propuestas (20 días hábiles). Nodos Territoriales permanentes por macroregión (no eventuales), con seguimiento a la Ruta, alertas tempranas y coordinación con UNP y autoridades locales.</t>
  </si>
  <si>
    <t>La conformación de la Comisión Intersectorial se rige por lo dispuesto en el artículo 45 de la Ley 489 de 1998, que establece su carácter de órgano de coordinación y orientación superior entre entidades del Ejecutivo, sin que ello implique la inclusión de representación con voto de actores sociales. En este marco, la participación ciudadana no se materializa mediante asientos o votación dentro de la Comisión, sino a través de mecanismos y metodologías participativas que garanticen la interlocución directa entre la ciudadanía y el Estado, conforme a las obligaciones previstas en los numerales 2, 5 y 15 del artículo 5 del proyecto de decreto. Estos numerales establecen el deber de garantizar la participación efectiva del público, diseñar instrumentos operativos y aplicar mecanismos de participación en la implementación del Acuerdo de Escazú.</t>
  </si>
  <si>
    <t xml:space="preserve">Se sugiere modificar el parágrafo 3 y agregar dos más, Teniendo en cuenta los 3 parágrafos del artículo número 4. Principalmente se basan en quienes participan, el cumplimiento de la legislación nacional e internacional, entre otras cosas. Sin embargo, no se cuenta puntualmente con un parágrafo que hable explícitamente de los mecanismos y adaptaciones comunicativas que permitan cruzar las barreras lingüísticas y de comunicación de las comunidades. Lo anterior está basado en el cumplimiento de la Ley 324 de 1996, donde se establecen las disposiciones para garantizar los derechos y la participación de las personas sordas en Colombia. Asi mismo, la Ley 1381 de 2010, en el artículo 5 donde dicta lo siguiente: “Los hablantes de lengua nativa tendrán derecho a comunicarse entre sí en sus lenguas, sin restricciones en el ámbito público o privado, en todo el territorio nacional, en forma oral o escrita, en todas sus actividades sociales, económicas, políticas, culturales y religiosas, entre otras”.  </t>
  </si>
  <si>
    <r>
      <t>El Ministerio de Ambiente y Desarrollo Sostenible agradece su comentario. Su propuesta está recogida atendiendo lo indicado en el Artículo 5º sobre las funciones, en las funciones generales la Comisión debe:</t>
    </r>
    <r>
      <rPr>
        <i/>
        <sz val="11"/>
        <color rgb="FF000000"/>
        <rFont val="Arial"/>
      </rPr>
      <t xml:space="preserve"> "2. Garantizar la efectiva participación del público durante todo el proceso de implementación del Acuerdo de Escazú"</t>
    </r>
    <r>
      <rPr>
        <sz val="11"/>
        <color rgb="FF000000"/>
        <rFont val="Arial"/>
      </rPr>
      <t xml:space="preserve"> añadiendo a lo anterior, tiene también la función general de: "</t>
    </r>
    <r>
      <rPr>
        <i/>
        <sz val="11"/>
        <color rgb="FF000000"/>
        <rFont val="Arial"/>
      </rPr>
      <t>5. Diseñar e impulsar acciones e instrumentos que requiera para su pleno funcionamiento.</t>
    </r>
    <r>
      <rPr>
        <sz val="11"/>
        <color rgb="FF000000"/>
        <rFont val="Arial"/>
      </rPr>
      <t xml:space="preserve">" De esta forma la Comisiòn deberá generar los mecanismos de comunicación diferenciales que atiendan a las comunidades con necesidades particulares al respecto. </t>
    </r>
  </si>
  <si>
    <t>Artículo 4 - Parágrafo 3- nuevo parágrafo</t>
  </si>
  <si>
    <t>Protección integral de personas defensoras: operacionalizar el numeral 16 de funciones mediante un Protocolo interinstitucional (UNP–Defensoría–PGN–MADS) con alertas, rutas y plazos.</t>
  </si>
  <si>
    <t>La propuesta es procedente en el plano operativo, pero no requiere modificar el decreto. El numeral 16 ya mandata la protección de personas y colectivos defensores de derechos humanos en asuntos ambientales conforme al Acuerdo de Escazú (Ley 2273 de 2022, art. 9). La Comisión, como mecanismo de coordinación de la Rama Ejecutiva (Ley 489 de 1998, art. 45), puede articular con las entidades competentes la adopción de un Protocolo interinstitucional UNP–Defensoría del Pueblo–Procuraduría General de la Nación–MADS con alertas, rutas, roles y plazos, sin crear competencias nuevas ni imponer deberes a órganos con autonomía constitucional (arts. 118, 275 y 281 de la Constitución). Este protocolo puede desarrollarse mediante la Ruta de Implementación y el Reglamento Interno, en coordinación con el Programa de Prevención y Protección del sector Interior (Decreto 1066 de 2015, que compila el Decreto 4912 de 2011) y la política de garantías para personas defensoras (Decreto 660 de 2018), garantizando publicidad, participación y trazabilidad (Constitución, arts. 2 y 209; Leyes 1712 de 2014 y 1757 de 2015) y el tratamiento de datos personales conforme a la Ley 1581 de 2012. En síntesis, se acoge como lineamiento operativo a desarrollar por la Comisión y las entidades competentes, sin incorporar un nuevo mandato en el articulado.</t>
  </si>
  <si>
    <t xml:space="preserve"> Ya incluye participación (numerales 2 y 15) y protección de defensores (16). Para aterrizarlo: agregar funciones sobre respuesta motivada y trazabilidad de aportes ciudadanos. Se sugiere además agregar dos númerales.</t>
  </si>
  <si>
    <t>La propuesta de “agregar funciones sobre respuesta motivada y trazabilidad de aportes ciudadanos” es redundante y puede trasladar al nivel del decreto obligaciones ya exigibles por el ordenamiento vigente y por el propio diseño del instrumento. El proyecto contempla participación (numerales 2 y 15) y protección de defensores (16), y somete la aprobación de la Ruta a consulta pública (función 6). En ese marco, la respuesta motivada y la trazabilidad de aportes derivan directamente de: (i) los principios de publicidad, coordinación, eficacia y responsabilidad de la función administrativa (Constitución, art. 209); (ii) el Código de Procedimiento Administrativo y de lo Contencioso Administrativo (Ley 1437 de 2011, mod. Ley 2080 de 2021), que impone motivación y publicidad en las actuaciones administrativas; y (iii) las Leyes 1712 de 2014 (transparencia y datos abiertos) y 1757 de 2015 (participación ciudadana y rendición de cuentas), que exigen divulgar insumos, decisiones y resultados en formatos accesibles y con trazabilidad. Además, el proyecto ya prevé una estrategia de monitoreo, evaluación y reporte y asigna a la Secretaría Técnica la divulgación oportuna y accesible de actas, resoluciones y decisiones; estas previsiones son suficientes para incluir, a nivel operativo (metodología de la Ruta y reglamento interno), una matriz de observaciones con respuesta motivada y estados de trámite, así como los medios de verificación e indicadores de participación, sin reformar el articulado ni crear numerales adicionales.</t>
  </si>
  <si>
    <t>Artículo 5 - Numerales nuevos</t>
  </si>
  <si>
    <t xml:space="preserve">Incluir que las sesiones ordinarias serán públicas (salvo reservas legales), con transmisión y registro audiovisual, y regla de participación del CASC en todas las sesiones.  </t>
  </si>
  <si>
    <t>No se acepta la petición de incluir que las sesiones ordinarias sean públicas, con transmisión y registro audiovisual, y que exista una regla de participación permanente del CASC en todas las sesiones. Aprobar esta solicitud implicaría modificar el alcance normativo definido en el cuerpo del decreto, podría afectar la confidencialidad de las deliberaciones y excedería lo previsto en materia de reservas legales y participación institucional. El diseño actual garantiza la transparencia mediante la divulgación de actas y decisiones, respetando el marco legal vigente y los principios del Acuerdo y la Ley de Transparencia, pero resguarda la autonomía organizativa y procesal de la Comisión para que estas decisiones sean definidas en su reglamento interno.</t>
  </si>
  <si>
    <t>Artículo 6 y 7</t>
  </si>
  <si>
    <t xml:space="preserve">“Las sesiones serán públicas y transmitidas por medios oficiales, con publicación del registro audiovisual y actas dentro de los 5 días hábiles siguientes.” </t>
  </si>
  <si>
    <t>Se valora la propuesta presentada, sin embargo, no se acoge en los términos sugeridos. La inclusión de disposiciones que obliguen a la transmisión pública y registro audiovisual de las sesiones, así como la participación permanente del CASC en todas ellas, modificaría el alcance normativo previsto en el proyecto de decreto y podría afectar la confidencialidad necesaria para ciertas deliberaciones internas, además de exceder lo establecido en materia de reservas legales y participación institucional. Cabe destacar que el proyecto ya garantiza la transparencia y acceso a la información mediante la divulgación oportuna y accesible de las actas, resoluciones y decisiones adoptadas por la Comisión Intersectorial, conforme a lo previsto en el artículo 9, numeral 6, en coherencia con los principios del Acuerdo de Escazú y la Ley 1712 de 2014 de Transparencia y Acceso a la Información Pública. Finalmente, se precisa que los aspectos relacionados con la expedición, contenido y publicación de las actas, así como otros detalles de funcionamiento, serán desarrollados en el Reglamento Interno de la Comisión (COMINESCAZÚ), de acuerdo con lo dispuesto en el artículo 5, numeral 21, que faculta a la Comisión para expedir su propio reglamento interno a fin de garantizar su adecuado funcionamiento.</t>
  </si>
  <si>
    <t>Artículo 6 - Nuevo Parágrafo</t>
  </si>
  <si>
    <t xml:space="preserve">Clarificar presidencia con corresponsabilidad de MinInterior y MADS para coordinación política y técnica, respetando el diseño actual: agregar una co-presidencia  técnica del MADS en subcomisiones.  </t>
  </si>
  <si>
    <t xml:space="preserve">La observación se acoge parcialmente. Se precisa que la presidencia de la Comisión Intersectorial será rotativa y elegida entre los miembros que la integran, garantizando así la corresponsabilidad institucional y el equilibrio entre la coordinación política y técnica en el desarrollo de sus funciones. Este esquema promueve una conducción colegiada y articulada, respetando las competencias de cada entidad y fortaleciendo la cooperación intersectorial para la implementación efectiva del Acuerdo de Escazú.	</t>
  </si>
  <si>
    <t xml:space="preserve">Publicidad activa y datos abiertos: convertir el mandato difuso de divulgación (art. 9.6) en estándares de publicación proactiva, plazos y formatos accesibles. </t>
  </si>
  <si>
    <t>La observación es pertinente y se encuentra recogida en el articulado del decreto. El artículo 9 dispone expresamente la divulgación oportuna y accesible de las actas, resoluciones y decisiones de la Comisión, mientras que el artículo 5 asigna la función de fortalecer los sistemas de información ambiental (SIAC), en concordancia con el principio de datos abiertos. Asimismo, la Memoria Justificativa resalta la obligación de democratizar el acceso a la información ambiental y fortalecer los mecanismos de transparencia activa, conforme a la Ley 1712 de 2014. En este sentido, la propuesta de establecer un repositorio digital resulta coherente con las disposiciones ya previstas en el decreto, sin que sea necesario modificar su redacción..</t>
  </si>
  <si>
    <t xml:space="preserve">
Adicional al articulo “La Unidad de Cumplimiento operará un Canal de Propuestas de Participación Incidente para recibir iniciativas de la ciudadanía, organizaciones sociales, academia y sector privado, incluyendo modelos de cofinanciación y medidas de protección.  Todas las propuestas contarán con matriz de trazabilidad y respuesta motivada en un término máximo de veinte (20) días hábiles, y su estado se publicará en el Portal Escazú.”  </t>
  </si>
  <si>
    <t>La propuesta resulta coherente con el espíritu del Acuerdo de Escazú, en tanto promueve la incidencia efectiva de la ciudadanía, las organizaciones sociales, la academia y el sector privado en los procesos de implementación. Además, se considera complementaria a las funciones de la Secretaría Técnica y de la Unidad de Cumplimiento, sin generar traslape competencial. No obstante, el plazo de veinte (20) días hábiles propuesto no resulta procedente, toda vez que los aspectos relativos a los tiempos, procedimientos y mecanismos de respuesta deberán definirse en el Reglamento Interno de la Comisión, conforme a lo dispuesto en el artículo 5, numeral 21, que establece la facultad de expedir dicho reglamento para garantizar su adecuado funcionamiento. De igual forma, el artículo 9, numeral 6 ya prevé la obligación de divulgar de manera oportuna y accesible las actas, resoluciones y decisiones adoptadas por la Comisión, por lo que la creación de un Canal de Propuestas de Participación Incidente podrá desarrollarse en la fase de implementación, en el marco de las competencias de la Unidad de Cumplimiento.</t>
  </si>
  <si>
    <t xml:space="preserve">El art. 10 crea la Unidad de Cumplimiento; precisemos su mandato operativo, ya que no existe ruta explícita para recibir propuestas técnicas de cofinanciación/protección.  Se propone en el Artículo 10 (Unidad de Cumplimiento) agregar un “Canal de Propuestas de Participación Incidente” para que sociedad civil, academia, empresas y comunidades presenten iniciativas (p. ej., modelos de cofinanciación, indicadores, pilotos territoriales). Debe garantizar: Recepción digital estandarizada, matriz de trazabilidad (recibida–analizada– incorporada–no incorporada con motivación) y respuesta motivada en 20 días hábiles.  Publicación en el Portal Escazú de las propuestas y estado de trámite.  </t>
  </si>
  <si>
    <t>La observación es pertinente en cuanto a la necesidad de fortalecer los mecanismos operativos de la Unidad de Cumplimiento, particularmente en lo relativo a la recepción y gestión de propuestas técnicas por parte de la sociedad civil, la academia, el sector privado y las comunidades. No obstante, los aspectos operativos y procedimentales, incluidos los formatos y canales de recepción, deberán ser definidos en el Reglamento Interno de la Comisión, conforme a lo dispuesto en el artículo 5, numeral 21, que faculta a la Comisión para expedir dicho reglamento con el fin de garantizar su adecuado funcionamiento. De igual manera, el artículo 4, parágrafo 3, ya establece que los actores sociales pueden presentar propuestas o puntos para ser incluidos en el orden del día de las sesiones ordinarias y/o extraordinarias de la Comisión o sus subcomisiones, a través de los canales que se definan en el reglamento, instancia en la cual se evaluarán y darán respuesta a las solicitudes recibidas. En consecuencia, no es procedente establecer en el texto del decreto un plazo fijo de veinte (20) días hábiles, dado que los términos para la atención de peticiones ya se encuentran regulados por la Ley 1437 de 2011, Código de Procedimiento Administrativo y de lo Contencioso Administrativo (CPACA), particularmente en su artículo 14, que fija los plazos para resolver peticiones de interés general y particular, por lo cual el reglamento interno deberá observar dichos términos legales.</t>
  </si>
  <si>
    <t xml:space="preserve">“La Ruta de Implementación incluirá como entregables: (i) borrador y consulta pública (mínimo 30 días) de la Actualización del ABC de Protección–UNP con enfoque Escazú; (ii) propuesta del Fondo Solidario Escazú de Protección con modelo fiduciario, reglas tarifarias y criterios de subsidio; (iii) plan de indicadores de riesgo/atención a defensores; y (iv) matriz de trazabilidad de aportes del CASC y de los Nodos Territoriales.”   Eje transversal adicional: “Prevención, educación y no estigmatización del liderazgo socioambiental”, con metas, indicadores, responsables (MinInterior–UNP– Defensoría– personerías–MADS) y cronograma.  Entregables mínimos: (i) Plan nacional de campañas anti-estigma y formación comunitaria; (ii) Protocolo de alertas tempranas y mediación; (iii) tablero público de seguimiento con datos abiertos; (iv) línea base de percepciones y metas de mejora anual.   </t>
  </si>
  <si>
    <t>El proyecto de decreto se limita a crear la Comisión Intersectorial y a establecer su marco de funcionamiento general. Por su naturaleza, este tipo de norma no puede incorporar entregables concretos, esquemas fiduciarios ni cronogramas específicos, pues esos son instrumentos propios de la implementación de una ruta que estarán contemplado en la formulación. No obstante, los puntos planteados en la observación se recogen en la práctica a través de los ejes estratégicos y transversales que guiarán la implementación del Acuerdo de Escazú. El artículo 11 ya contempla la protección de defensores y defensoras como eje específico, y la Comisión deberá integrar enfoques de prevención, educación y no estigmatización en los planes derivados. Allí se podrán definir medidas concretas como protocolos, campañas, tableros de seguimiento y mecanismos financieros, en articulación con MinInterior, UNP, Defensoría, personerías y MADS, garantizando así la coherencia con los principios de progresividad y no regresividad.</t>
  </si>
  <si>
    <t>Ruta de Implementación con metodología y consulta: mantener el plazo de 90 días pero fijar fases, consulta pública vinculante y matriz de trazabilidad.  El plazo de la ruta carece de productos y consulta incidente definidos.  Por ello se propone en el Artículo 11 (Ruta) exigir como entregables mínimos:  Borrador y consulta pública (30 días) de la Actualización del ABC de Protección– UNP con enfoque Escazú. Diseño del Fondo Solidario Escazú (modelo fiduciario, reglas de tarifas, criterios de subsidio y control). Plan de indicadores de riesgo/atención a defensores ambientales.  Matriz de trazabilidad de aportes del CASC (Consejo Asesor de Sociedad Civil) y de nodos territoriales.</t>
  </si>
  <si>
    <t>La observación no se acoge. El proyecto de decreto establecerá que la Comisión Intersectorial debe formular la ruta de implementación en un plazo máximo de 180 días, atendiendo la recomendación de los entes de control para garantizar un proceso participativo, técnico y articulado. No corresponde a este instrumento reglamentar entregables específicos como los propuestos (borradores, fondos fiduciarios, matrices o planes de indicadores), ya que dichos productos hacen parte de la implementación de la ruta metodológica y los planes de acción que se elaborarán una vez conformada la Comisión, en los cuales se definirán las fases de trabajo, los mecanismos de consulta pública y las herramientas de seguimiento. Incluirlos en el decreto restaría flexibilidad al proceso y excedería el alcance normativo de una comisión intersectorial. No obstante, el articulado ya garantiza que la ruta incluirá acciones, indicadores, responsables, plazos y financiación (art. 11), y que deberá formularse bajo los principios de progresividad y no regresividad. De esta manera, los insumos planteados en la observación podrán integrarse en la práctica a través de la consulta pública y de los instrumentos derivados de la Comisión, asegurando su articulación con la protección de defensores ambientales, el Consejo Asesor de Sociedad Civil y los nodos territoriales, en concordancia con el espíritu del Acuerdo de Escazú y el Plan Nacional de Desarrollo.</t>
  </si>
  <si>
    <t>Territorialización y nodos: crear nodos/mesas territoriales permanentes con cuotas para organizaciones locales, no sólo mesas “transitorias”.  Hacer permanentes los espacios territoriales (no sólo “cuando lo considere pertinente”). Además se sugiere una modificación al texto del parágrafo #3</t>
  </si>
  <si>
    <t>De acuerdo con el párrafo 3 del artículo 12 del proyecto de decreto que crea la Comisión Intersectorial de Escazú, la conformación de mesas temáticas o territoriales responde a la necesidad de atender situaciones o procesos específicos y se establece como una facultad de carácter transitorio, que la Comisión puede ejercer “cuando lo considere pertinente” en el marco de la implementación de la Ruta de Escazú. La razón técnica y administrativa detrás de su carácter temporal reside en la flexibilidad y eficiencia institucional, permitiendo que estas mesas sean adaptadas a contextos puntuales, evitando la dispersión y sobrecarga operativa que podrían derivar de su permanencia y formalización legal. Además, el mismo párrafo señala que el procedimiento para su conformación y funcionamiento estará regulado en el reglamento interno, ofreciendo así garantías de transparencia y participación efectiva para las organizaciones y actores locales en casos donde la descentralización y el enfoque territorial sean necesarios. Por tanto, la propuesta de hacer permanentes estas mesas no es viable bajo la lógica actual del decreto, que emplea la transitoriedad como principio de eficiencia y de respuesta a necesidades concretas, en cumplimiento de los estándares del Acuerdo de Escazú y el marco normativo colombiano</t>
  </si>
  <si>
    <t>Artículo 12 - Parágrafo 3 - Nuevo Parágrafo</t>
  </si>
  <si>
    <t xml:space="preserve">Módulo de protección a personas defensoras (aterrizaje del numeral 16), La creación de este artículo busca que: Ordene la actualización del ABC de Protección con enfoque diferencial para defensores ambientales y control social ambiental (plazo: 120 días). Incorpore variables autónomas de priorización en la evaluación de riesgo: defensa de ecosistemas estratégicos; participación comunitaria en licenciamiento; exposición a conflictos territoriales con empresas extractivas; activismo climático; labores en zonas rurales de alta conflictividad.  Establezca alertas tempranas, rutas de reacción urgente y plazos perentorios para la adopción de medidas (prevención y protección), con indicadores verificables y reporte semestral público (protegiendo datos personales).  </t>
  </si>
  <si>
    <t>El Ministerio de Ambiente y Desarrollo Sostenible agradece su comentario. En atención a la sugerencia de modificar el numeral 16 del artículo 5 del proyecto de decreto para operacionalizar la protección integral de personas defensoras ambientales mediante un protocolo interinstitucional específico, es importante señalar que el numeral 16 ya contempla expresamente como función de la Comisión Intersectorial “acciones articuladas que propendan por la protección integral de personas y colectivos que defienden los derechos ambientales y territoriales”. El diseño y adopción de protocolos, mecanismos de alerta, rutas y plazos concretos forma parte del desarrollo progresivo de esta función, el cual debe darse dentro del marco de las competencias legales y de la articulación entre entidades como la Unidad Nacional de Protección, la Defensoría del Pueblo, la Procuraduría General de la Nación y el Ministerio de Ambiente y Desarrollo Sostenible. Por tanto, la operacionalización mediante protocolos interinstitucionales con alertas y rutas podrá implementarse a través del reglamento interno y las estrategias aprobadas por la Comisión, sin necesidad de modificar el texto del decreto, pues el marco funcional es suficientemente amplio para habilitar estos desarrollos técnicos y de coordinación.</t>
  </si>
  <si>
    <t xml:space="preserve">Artículo 12 - Nuevo Artículo </t>
  </si>
  <si>
    <t xml:space="preserve">“La Comisión adoptará, en un plazo máximo de ciento veinte (120) días, el Protocolo Interinstitucional de Protección a Personas y Colectivos Defensores de Derechos Humanos en Asuntos Ambientales, coordinado por la Secretaría Técnica con el Ministerio del Interior, Ministerio de Ambiente y Desarrollo Sostenible, Unidad Nacional de Protección (UNP) y la Defensoría del Pueblo. El protocolo: (i) actualizará el ‘ABC de Protección’ de la UNP para incorporar las obligaciones del Acuerdo de Escazú (artículo 9), (ii) definirá variables autónomas de priorización en la evaluación de riesgo —incluida la defensa de ecosistemas estratégicos, la participación en licenciamiento ambiental, la exposición a conflictos con actividades extractivas, el activismo climático y el trabajo en zonas rurales de alta conflictividad—, (iii) implementará sistemas de alerta temprana y reacción urgente con plazos perentorios, y (iv) establecerá indicadores verificables y reporte semestral público, garantizando la reserva de datos personales.”  </t>
  </si>
  <si>
    <t>El Ministerio de Ambiente y Desarrollo Sostenible agradece su participación en este proceso de consulta pública. No se acepta modificar el decreto para agregar el artículo 12A funcional propuesto, ya que el marco y competencial actual de la Comisión Intersectorial de Escazú, especialmente a través del artículo 5 numeral 16 y el esquema operativo del artículo 12, ya contempla la articulación de acciones para la protección integral de personas y colectivos defensores de derechos humanos en asuntos ambientales. La creación y desarrollo de protocolos interinstitucionales, incluidos sistemas de alerta, actualización de metodologías de protección, mecanismos de reporte y coordinación entre Ministerio del Interior, Ministerio de Ambiente y Desarrollo Sostenible, UNP y Defensoría del Pueblo puede y debe realizarse como parte de las funciones naturales de la Comisión y de su Subcomisión de Defensores, tal como lo prevé el propio decreto y el Acuerdo de Escazú (artículo 9). Por tanto, el diseño, adopción y seguimiento de dichos instrumentos podrá implementarse mediante el reglamento interno y decisiones de la Comisión en los plazos y términos que definen su Ruta de Implementación, permitiendo ajustar mecanismos, indicadores y procedimientos de reporte conforme a las necesidades y capacidades identificadas, sin requerir la constitucionalización rígida de plazos o contenidos adicionales en el texto principal del decreto.</t>
  </si>
  <si>
    <t xml:space="preserve">Añadir plan anual de inversiones y fuentes de cooperación con reglas de asignación. Cambio propuesto: en Artículo 13 (Financiación) crear el Fondo Solidario Escazú de Protección (fiducia o fondo rotatorio público) administrado por la entidad que designe la Comisión (p. ej., UNP), con: Esquemas voluntarios de protección pagados por usuarios solventes bajo tarifas reguladas, estándares de DD. HH., trazabilidad y supervisión estatal. Mecanismo de copago solidario: una proporción del recaudo se destina a subsidios para líderes sociales/ambientales sin capacidad de pago. Cláusula de no regresividad y gratuidad: estos esquemas no sustituyen la obligación estatal de protección gratuita para personas en alto riesgo; sólo complementan y expanden cobertura. Rendición de cuentas: informes trimestrales de ingresos/egresos, beneficiarios, tiempos de respuesta, y auditoría externa </t>
  </si>
  <si>
    <t>La creación de un fondo público específico (fiducia o fondo rotatorio), la fijación de tarifas reguladas y un mecanismo de copago exceden el alcance jurídico del decreto y la competencia de una comisión intersectorial. La constitución de fondos públicos y la imposición de cargas económicas requieren habilitación legal expresa y sujeción al Estatuto Orgánico del Presupuesto (Decreto 111 de 1996: legalidad del gasto, unidad de caja y anualidad), así como a los regímenes de contratación y control fiscal. La Comisión, conforme a la Ley 489 de 1998 (art. 45), es un mecanismo de coordinación de la Rama Ejecutiva: no crea competencias nuevas, no reasigna obligaciones de gasto entre entidades ni puede designar administradores de recursos para un esquema financiero propio. Adicionalmente, la protección de personas defensoras se rige por el marco del sector Interior (Decreto 1066 de 2015, que compila el Decreto 4912 de 2011; Decreto 660 de 2018), bajo el principio de gratuidad para quienes se encuentren en riesgo, por lo que introducir pagos voluntarios o copagos podría tensionar el deber estatal y generar inequidades de acceso. Cualquier tratamiento de información de beneficiarios debe, además, observar la Ley 1581 de 2012 (protección de datos personales) y la Ley 1712 de 2014 (transparencia y datos abiertos). En consecuencia, no se modifica el artículo 13. En el plano operativo, la Ruta de Implementación y el reglamento interno podrán: (i) concertar con el Departamento Nacional de Planeación y el Ministerio de Hacienda y Crédito Público un plan indicativo de financiación que identifique actividades, costos, fuentes, incluida la cooperación internacional canalizada por la Agencia Presidencial de Cooperación Internacional de Colombia, y responsables por entidad; (ii) publicar tableros de ejecución físico-financiera en datos abiertos con reportes periódicos; y (iii) articular con la Unidad Nacional de Protección, la Defensoría del Pueblo y la Procuraduría General de la Nación protocolos de priorización y seguimiento presupuestal de las medidas, sin crear un fondo nuevo ni alterar competencias o presupuestos vigentes.</t>
  </si>
  <si>
    <t xml:space="preserve">Financiación y cooperación: precisar rubros, cofinanciación y cooperación internacional, con plan anual de inversiones.  </t>
  </si>
  <si>
    <t>El proyecto ya prevé que las funciones se atenderán con recursos de las entidades que integran la Comisión y que podrán gestionarse recursos de cooperación internacional (artículo 13). Elevar a rango de decreto la precisión de rubros, esquemas de cofinanciación y un plan anual de inversiones rigidiza instrumentos que deben ajustarse en la ejecución y puede interferir con los ciclos de programación y ejecución presupuestal de cada entidad y con los principios del Estatuto Orgánico del Presupuesto (legalidad del gasto, unidad de caja y anualidad). Como mecanismo de coordinación de la Rama Ejecutiva (Ley 489 de 1998, artículo 45), la Comisión no crea competencias nuevas ni reasigna obligaciones de gasto entre entidades, y la trazabilidad financiera ya se garantiza por la Constitución (artículo 209), la Ley 1712 de 2014 y la Ley 1757 de 2015, así como por la función de monitoreo, evaluación y reporte prevista en el articulado y los deberes de divulgación de la Secretaría Técnica. En consecuencia, no se modifica el texto; en el plano operativo, la Ruta de Implementación y el reglamento interno podrán concertar con el Departamento Nacional de Planeación y el Ministerio de Hacienda y Crédito Público un esquema indicativo de financiación que identifique actividades, costos estimados, fuentes, incluida la cooperación internacional, y responsables por entidad, con reportes periódicos en datos abiertos, sin crear nuevas cargas fiscales ni alterar competencias.</t>
  </si>
  <si>
    <t xml:space="preserve">Artículo 13 - Agregar Nuevo Inciso </t>
  </si>
  <si>
    <t xml:space="preserve">Se recomienda que en el artículo 13 (Financiación) se especifique a profundidad aspectos como los siguientes: Presentación anual de informe financiero sobre el destino de los recursos, con balances y gastos. Gestión de recursos obtenidos de la cooperación internacional, alianzas públicas o privadas. Destinar porcentajes específicos de los recursos obtenidos para la financiación de diferentes áreas. Crear el fondo especial para la protección de defensores ambientales. </t>
  </si>
  <si>
    <t>La especificación propuesta excede el alcance del decreto y se encuentra cubierta por el marco vigente. El artículo 13 ya dispone que las funciones se atenderán con recursos de las entidades que integran la Comisión y que podrán gestionarse recursos de cooperación internacional; como mecanismo de coordinación de la Rama Ejecutiva (Ley 489 de 1998, art. 45), la Comisión no crea competencias nuevas ni puede imponer reglas presupuestales adicionales. La presentación de informes financieros, la publicidad de balances y gastos y la rendición de cuentas son exigibles por la Constitución (art. 209), la Ley 1712 de 2014 y la Ley 1757 de 2015, y pueden precisarse operativamente en la Ruta de Implementación y en el reglamento interno. La gestión de recursos de cooperación se realiza conforme a la normativa aplicable y puede articularse con la Agencia Presidencial de Cooperación Internacional de Colombia, sin que sea necesario introducir mandatos adicionales en el decreto. La asignación de porcentajes específicos por áreas y la creación de un fondo especial requieren habilitación legal expresa y están sujetas al Estatuto Orgánico del Presupuesto (Decreto 111 de 1996: legalidad del gasto, unidad de caja, anualidad), por lo que no procede incorporarlas por vía reglamentaria ni imponer aportes o distribuciones vinculantes entre entidades con autonomía presupuestal. En consecuencia, no se modifica el articulado; la trazabilidad y la sostenibilidad financiera se atenderán mediante los instrumentos de transparencia y seguimiento ya previstos (estrategia de monitoreo, evaluación y reporte; divulgación oportuna por la Secretaría Técnica) y, de ser necesario, a través de lineamientos operativos acordados con el Departamento Nacional de Planeación y el Ministerio de Hacienda y Crédito Público.</t>
  </si>
  <si>
    <t xml:space="preserve">Se sugiere que se añada un nuevo artículo donde dicte como prioridad explícita la protección integral de líderes ambientales y sociales, donde se establezca con claridad las medidas de prevención, protección y respuesta. Así mismo, como generar protocolos y coordinación con entidades encargadas de la protección y seguridad de individuos (tales como la UNP). Esto con el fin de convertir la protección como una obligación operativa, asignar funciones y obligaciones de la misma.     </t>
  </si>
  <si>
    <t>La sugerencia de agregar un artículo que declare como prioridad la protección integral de líderes y líderes ambientales y sociales, así como la imposición de medidas operativas, prevención y coordinación interinstitucional, ya se encuentra reflejada y garantizada en el proyecto de decreto que crea la Comisión Intersectorial de Escazú. Específicamente, el artículo 5 numeral 16 establece como función central de la Comisión “articular acciones que propendan por la protección integral de personas y colectivos que defienden los derechos ambientales y territoriales”. Asimismo, el diseño normativo prevé desde el artículo 12 la existencia de una Subcomisión específica de Defensores de Derechos Humanos en Asuntos Ambientales, encargada de materializar protocolos, mecanismos de prevención, protección y respuesta, y de coordinar acciones entre entidades como la UNP, la Defensoría del Pueblo y el Ministerio de Ambiente y Desarrollo Sostenible. Por tanto, la redacción vigente del decreto ya convierte la protección de defensores ambientales en un objetivo operativamente exigible, permitiendo la creación de instrumentos, protocolos y canales de articulación de acuerdo con las competencias y la misión de cada entidad, conforme a lo dispuesto por el Acuerdo de Escazú y el marco jurídico nacional.</t>
  </si>
  <si>
    <t>Adicional de las normas que se enlistan en texto  se recomienda añadir al final  de  los párrafos el marco normativo colombiano del acuerdo de Escazú frente a subtemas como son: a) El acceso a la información ambiental</t>
  </si>
  <si>
    <t>Se acoge la observación y, en consecuencia, en la iniciativa normativa se adicionará al final de los apartados correspondientes una referencia expresa al Acuerdo de Escazú, ratificado en Colombia mediante la Ley 2273 de 2022 y declarado exequible por la Corte Constitucional en la Sentencia C-118 de 2023, como uno de los principales marcos normativos y de política pública que fundamentan e instrumentan el presente proyecto de decreto.</t>
  </si>
  <si>
    <t>Iniciativa Normativa - COMINESCAZU 2</t>
  </si>
  <si>
    <t>Aunque Colombia ratificó el Acuerdo de Escazú mediante la Ley 2273 de 2022 y ha expresado su compromiso con el acceso a la información ambiental, actualmente no existe una instancia formal ni una plataforma que garantice su disponibilidad continua. Se recomienda fortalecer y oficializar el uso de la plataforma VITAL como mecanismo de acceso a esta información, asegurando los recursos técnicos y operativos necesarios para que funcione de manera permanente durante todo el año.</t>
  </si>
  <si>
    <t>Se acoge la observación en el sentido de fortalecer los mecanismos de acceso a la información ambiental mediante el aprovechamiento de plataformas existentes. En coherencia con el espíritu del Acuerdo de Escazú y la Ley 2273 de 2022, se promoverá la articulación y fortalecimiento de la plataforma VITAL dentro del Sistema de Información Ambiental de Colombia (SIAC), garantizando su interoperabilidad, actualización continua y disponibilidad permanente como canal oficial de acceso público a la información ambiental. Si bien la formalización de una plataforma específica no corresponde al alcance del presente decreto, este aspecto será desarrollado dentro de la Ruta o Plan de Implementación del Acuerdo, en coordinación con el Ministerio de Ambiente y Desarrollo Sostenible y las entidades competentes, asegurando los recursos técnicos y operativos necesarios para su funcionamiento efectivo y sostenido en el tiempo.</t>
  </si>
  <si>
    <t>Iniciativa Normativa - Punto 2(segunda hoja)</t>
  </si>
  <si>
    <t>Incorporar "la ciudadanía en general" y correcciones de redacción tal como se menciona en  la celda contigua</t>
  </si>
  <si>
    <t>Se valora la propuesta, sin embargo, no se considera necesario incorporar la expresión “la ciudadanía en general” ni realizar los ajustes de redacción sugeridos, toda vez que el texto vigente ya recoge de manera amplia y suficiente la participación del público, en concordancia con el lenguaje del Acuerdo de Escazú y con la técnica normativa aplicable. De esta forma, se preserva la coherencia y precisión del articulado sin introducir redundancias que puedan afectar su claridad jurídica.</t>
  </si>
  <si>
    <t>Iniciativa Normativa - Punto 2(tercera hoja)</t>
  </si>
  <si>
    <t>Si bien la ley establece los principios rectores que deben guiar las acciones, y no aborda de manera específica cada caso particular, resulta conveniente incluir un apartado o alcance que oriente sobre la forma práctica de implementar dichos principios. Esto facilitaría una aplicación más efectiva y coherente, especialmente en la generación de una articulación intersectorial que permita cumplir con los objetivos de manera integral.</t>
  </si>
  <si>
    <t>Se reconoce la observación y se precisa que la redacción actual del proyecto de decreto remite expresamente a principios consagrados en normas de mayor jerarquía, tales como la Constitución Política de Colombia, el Acuerdo de Escazú y la Declaración de Río sobre Medio Ambiente y Desarrollo, garantizando así coherencia normativa y seguridad jurídica. En este sentido, los principios contenidos en dichas disposiciones cumplen la función de orientar las acciones del Estado de manera transversal y general, sin descender al nivel de cada situación particular. No obstante, se acoge la sugerencia en el entendido de que la forma práctica de implementación de estos principios se desarrollará en la Ruta de Implementación del Acuerdo de Escazú y en sus planes de acción, lo que permitirá asegurar una aplicación efectiva, articulada e intersectorial en concordancia con los objetivos del decreto.</t>
  </si>
  <si>
    <t xml:space="preserve">Se recomienda a los proponentes revisar el contenido del marco normativo disponible en:  https://www.anla.gov.co/images/documentos/escazu/01-marco-normativo/2024_marco_normativo_colombiano_acuerdo_de_escazu.pdf y seleccionar como  SI </t>
  </si>
  <si>
    <t>Se agradece la observación y se precisa que, si bien el documento referido contiene un marco normativo valioso para la implementación del Acuerdo de Escazú en Colombia, este no resulta aplicable como sustento directo para la creación de la Comisión Intersectorial, en tanto dicho marco se orienta a la reglamentación y desarrollo temático del Acuerdo y de sus subcomponentes. El objeto del presente decreto no es reglamentar el Acuerdo de Escazú en sí mismo, sino establecer un órgano de coordinación del alto gobierno que permita articular de manera multisectorial y multi-actor las acciones necesarias para su implementación. En este sentido, la Comisión Intersectorial podrá posteriormente nutrirse de dicho marco normativo como insumo para la elaboración de lineamientos, planes y políticas específicas, pero su creación se fundamenta en disposiciones superiores de organización administrativa y en la necesidad de garantizar una instancia de coordinación estatal de alto nivel.</t>
  </si>
  <si>
    <t>Iniciativa Normativa - Punto 3</t>
  </si>
  <si>
    <t>Se considera un avance la posibilidad de que la ANLA integre la Comisión Intersectorial en calidad de invitada permanente, ya que ello permite informar de primera mano sobre las alertas derivadas de conflictos socioambientales en los territorios. Sin embargo, limitar su participación al uso de la voz, sin derecho al voto, restringe el alcance del Acuerdo de Escazú, cuyo espíritu exige una participación temprana, efectiva y vinculante de todos los actores estratégicos. Excluir del proceso decisorio al órgano responsable de evaluar, aprobar y hacer seguimiento a los proyectos de desarrollo con gran impacto debilita la dimensión política del Acuerdo y reduce su efectividad en la prevención de conflictos. Incluir a la ANLA como entidad con voz y voto no implica concentrar la decisión en ella, sino, por el contrario, permite que esta se adopte de manera colegiada, en el marco de una gobernanza ambiental compartida. Por ello, se propone su inclusión como miembro pleno, representado por un directivo con capacidad de decisión.</t>
  </si>
  <si>
    <t>Se acoge la observación, considerando la relevancia técnica e institucional de la Autoridad Nacional de Licencias Ambientales – ANLA en la implementación del Acuerdo de Escazú. En efecto, su inclusión como miembro pleno con voz y voto en la Comisión Intersectorial se justifica plenamente a partir de las funciones que le asigna el Decreto 2041 de 2014, entre ellas, la evaluación, trámite, expedición, modificación y seguimiento de las licencias, permisos y otros instrumentos ambientales para proyectos, obras o actividades de alto impacto. La participación plena de la ANLA fortalece la gobernanza ambiental y garantiza una articulación temprana y efectiva entre los procesos de licenciamiento, la gestión de conflictos socioambientales y la implementación de las obligaciones derivadas del Acuerdo de Escazú, especialmente en materia de acceso a la información, participación pública y justicia ambiental. De esta manera, su incorporación con voz y voto potencia el carácter colegiado y coordinado de la Comisión Intersectorial, asegurando que las decisiones se adopten con la participación de los actores estratégicos del Estado responsables de prevenir, mitigar y gestionar los impactos ambientales de las actividades sujetas a control y seguimiento.</t>
  </si>
  <si>
    <t>Memoria Justificativa</t>
  </si>
  <si>
    <t>Es claro que el objetivo de la normativa es la creación de una instancia de coordinación para la implementación del Acuerdo de Escazú, no obstante en el texto se atribuye como principal función ser garante derechos relacionados con el acceso a la información, participación pública y la justicia en asuntos ambientales. Si bien es cierto por medio de la articulación y trabajo conjunto se logra el acceso a derechos, se deberá tener en cuenta que, COMIESCAZU no tiene las competencias para garantizas derechos y menos hacer control y seguimiento sobre los mismos. Por lo tanto debería revisarse la misión y visión de la comisión.</t>
  </si>
  <si>
    <t>Se acoge la observación y se procederá a ajustar la redacción con el fin de precisar el alcance de las funciones de la Comisión Intersectorial. En este sentido, se dejará claro que la COMIESCAZÚ no es un órgano garante de derechos ni de control o seguimiento, sino una instancia de coordinación y orientación de alto nivel, cuyo mandato es articular a las entidades competentes del Estado para la efectiva implementación del Acuerdo de Escazú. La misión y visión se modificarán de modo que reflejen con mayor claridad este rol de coordinación interinstitucional y multisectorial, sin atribuir competencias que corresponden a otros órganos del Estado.</t>
  </si>
  <si>
    <t>Iniciativa Normativa - Punto 1</t>
  </si>
  <si>
    <t>La exigencia de paridad de género prevista en el artículo 3, parágrafo 3, podría dificultar la conformación de la Comisión, toda vez que sus integrantes son altos cargos de libre nombramiento y remoción, designados por el presidente de la República sin obligación normativa de garantizar dicha paridad. (…) Si bien existe la posibilidad de delegar funciones, esta es de carácter potestativo, por lo que no podría imponerse con el único fin de cumplir el criterio de paridad.</t>
  </si>
  <si>
    <t>Gracias por el comentario. Frente a la observación planteada, es importante reiterar que la paridad de género prevista en el artículo 3, parágrafo 3 del proyecto de Decreto se concibe como una expresión del compromiso del Gobierno Nacional y del Ministerio de Ambiente y Desarrollo Sostenible con la implementación de un enfoque diferencial y de género, en concordancia con el propio Acuerdo de Escazú y con los lineamientos del Plan Nacional de Desarrollo. Si bien los ministros y directores que integran la Comisión son de libre nombramiento y remoción del Presidente de la República, el Decreto establece la posibilidad de designar delegados institucionales, en virtud de lo dispuesto en el artículo 211 de la Constitución Política y los artículos 9 y 10 de la Ley 489 de 1998. Precisamente, esta facultad de delegación constituye el mecanismo que permite promover el principio de paridad de género en la práctica, sin alterar el régimen de nombramientos ni la autonomía presidencial. De esta manera, la paridad no se concibe como una restricción de orden jurídico-administrativo, sino como una directriz política y de buena práctica de gobierno, que se hará efectiva a través de la designación de delegados y delegadas, fortaleciendo la legitimidad, la representatividad y el cumplimiento de los compromisos internacionales asumidos por Colombia en materia de igualdad de género.</t>
  </si>
  <si>
    <t>Consejo de Cuenca Río La Vieja.</t>
  </si>
  <si>
    <t>El artículo 3 del proyecto excluye de forma evidente y descarada a las instancias de participación previstas en la legislación ambiental y en el propio Acuerdo de Escazú. No se contempla representación de: Consejos de Cuenca (…) Juntas de Acción Comunal (…) campesinos, indígenas, negritudes, afrocolombianos, raizales, palenqueros, Rrom, sindicatos, mujeres, población LGBTIQ+, niños, adolescentes, jóvenes, académicos y organizaciones comunitarias</t>
  </si>
  <si>
    <t>Gracias por la observación. Es importante precisar que el artículo 3 del proyecto de decreto regula exclusivamente la composición institucional de la Comisión Intersectorial, la cual, conforme a la Ley 489 de 1998, debe estar integrada por entidades del orden nacional, pues se trata de una instancia de coordinación y orientación superior del Gobierno. Sin embargo, la participación de actores sociales y comunitarios no está siendo omitida ni desconocida, sino que se regula de manera expresa en el artículo 4 del mismo proyecto, el cual establece una participación reforzada de campesinos, pueblos indígenas, comunidades negras, afrocolombianas, raizales, palenqueras y Rrom, sindicatos, mujeres, personas LGBTQ+, niñas, niños, adolescentes, jóvenes, comunidad académica y organizaciones comunitarias, en consonancia con los compromisos del Acuerdo de Escazú. De esta manera, se distingue entre la composición gubernamental de la Comisión y los mecanismos de participación amplia y plural que garantizan la inclusión de los actores sociales mencionados, asegurando así el cumplimiento integral del objeto del Acuerdo.</t>
  </si>
  <si>
    <t>Las funciones que el proyecto asigna (…) son, en el mejor de los casos, declaraciones vagas y etéreas; y en el peor, frases huecas incapaces de generar efectos reales sobre el territorio (…) decir que se ‘garantizará la efectiva participación del público’ sin mecanismos claros (…) es pura retórica decorativa (…) El término ‘propender por la territorialización’ no tiene contenido jurídico ni operativo</t>
  </si>
  <si>
    <t>El comentario omite que el artículo 5 opera junto con disposiciones que sí fijan acciones, responsables y trazabilidad: (i) la Ruta de Implementación se formula sobre propuesta técnica de la Secretaría Técnica y su aprobación se somete a consulta pública, con respuesta motivada a las observaciones conforme al Código de Procedimiento Administrativo y de lo Contencioso Administrativo, la Ley 1712 de 2014 y la Ley 1757 de 2015; (ii) existe una función específica de monitoreo, evaluación y reporte que habilita indicadores, metas, medios de verificación y cronogramas, y su ejecución la verifica una Unidad de Cumplimiento; (iii) la Secretaría Técnica debe divulgar de manera oportuna y accesible actas, resoluciones y decisiones; (iv) la Comisión puede instalar subcomisiones y mesas técnicas e invitar actores estratégicos (público, sector privado, autoridades) para diseñar y adoptar instrumentos concretos; y (v) la territorialización se desarrolla mediante coordinación, concurrencia y subsidiariedad (Constitución, art. 209), articulando instancias existentes del SINA (Ley 99 de 1993), Consejos Territoriales de Planeación (Ley 152 de 1994) y Consejos de Cuenca, sin crear órganos paralelos. En ese marco, expresiones como “garantizar el trabajo intersectorial”, “armoniosa concurrencia” o “propender por la territorialización” funcionan como mandatos de dirección propios de una comisión intersectorial (Ley 489 de 1998, art. 45) y se traducen en actuaciones verificables a través de la Ruta, la consulta pública, los indicadores y la divulgación obligatoria. No se requiere modificar el articulado.</t>
  </si>
  <si>
    <t>El artículo 11 (…) no es más que un guion de planificación burocrática (…) pretende ‘diseñar la ruta’ como un eufemismo para dilatar la entrada en vigor efectiva de estos derechos (…) El contenido del Acuerdo es autoejecutable en gran parte de sus disposiciones y establece (…) obligaciones estatales en materia de acceso a la información, participación ciudadana y justicia ambiental</t>
  </si>
  <si>
    <t>La observación no se acoge. Si bien el Acuerdo de Escazú contiene disposiciones de aplicación directa en materia de acceso a la información, participación y justicia ambiental, la Corte Constitucional (Sentencia C-359 de 2024) ha señalado que su implementación requiere la adopción de medidas administrativas y organizativas internas que garanticen su efectividad. En ese marco, el artículo 11 no constituye un simple ejercicio declarativo, sino que fija los ejes estratégicos obligatorios de la Ruta de Implementación, así como los criterios de indicadores, metas, responsables, plazos y fuentes de financiación, asegurando que las obligaciones ya vigentes se traduzcan en acciones concretas y verificables. El propósito de la ruta no es dilatar la entrada en vigor de los derechos de acceso, sino establecer un marco operativo de coordinación intersectorial que evite la fragmentación institucional y facilite su cumplimiento progresivo y no regresivo. Adicionalmente, el artículo 11 prevé enfoques diferenciales y de género, así como mecanismos de participación reforzada, con lo cual se asegura que la ruta se formule de manera incidente y concertada. De esta manera, el decreto no desconoce la fuerza vinculante del Acuerdo, sino que crea las condiciones administrativas necesarias para garantizar su implementación integral y efectiva en el territorio.</t>
  </si>
  <si>
    <t>Implementación inmediata del Acuerdo de Escazú sin crear una comisión adicional.  Mesas institucionales y sociales resolutivas, con participación obligatoria de autoridades locales, jueces y comunidades.  Decisiones vinculantes y ejecutivas desde los territorios</t>
  </si>
  <si>
    <t>Para una efectiva implementación del Acuerdo de Escazú se requiere de la creación de una instancia avalada por un decreto que permita la articulación de entidades del sector público y la participación de la sociedad civil.  La Ley 489 de 1998 en su Artículo 45 establece que el Gobierno Nacional podra crear comisiones intersectoriales para la coordinación y orientacion superior de la ejecucion de ciertas funciones y servicios públicos, cuando por mandato legal o en razón de sus características, esten a cargo de dos o más ministerios, departamentos administrativos o entidades descentralizadas, sin perjuicio de las competencias específicas de cada uno de ellos. El mismo Artículo Las comisiones intersectoriales estaran integradas por los ministros, directores de departamento administrativo, superintendentes y representantes legales de los organismos y entidades que tengan a su cargo las funciones y actividades en referencia. No obstante, el Artículo 4 del presente proyecto de decreto, establece que la Comisión Intersectorial deberá garantizar una participación reforzada en la toma de decisiones con especial consideración de los personas o grupos en situación de vulnerabilidad como son: campesinos, pueblos indígenas, comunidades negras, afrocolombianas, raizales, palenqueras y Rrom, sindicatos, mujeres, personas LGBTQ+ y/o con orientaciones sexuales e identidades de género diversas (OSIGD), niñas, niños, adolescentes, jóvenes, comunidad académica, escolar y organizaciones comunitarias. En cuanto a la construcción de la Ruta de implementación, este será el instrumento que oriente la contextualización y plan estrategico del acuerdo, garantizando la articulación y participación en su implementación. Para lograrlo se requiere de la coordinación y liderazgo de las entidades con competencia en el tema, la que es dada al sector público en cabeza del Ministerio de Ambiente. Dentro de las funciones de la Comisión se propone:   6. Formular, promover y hacer seguimiento a la "Ruta para la implementación del Acuerdo de Escazú en Colombia" conforme a las disposiciones normativas vigentes en materia de participación, a partir de la propuesta presentada por la Secretaría Técnica de la Comisión. La aprobación de la Ruta de Implementación deberá someterse a un proceso de consulta pública.</t>
  </si>
  <si>
    <t>La expresión ‘participación reforzada’ contenida en el artículo 4 no corresponde a un concepto jurídico definido en el ordenamiento nacional, por lo que se sugiere sustituirla por (…) ‘participación (…) en la toma de decisiones’, en concordancia con lo dispuesto en la Ley 1757 de 2015</t>
  </si>
  <si>
    <t>Se acoge parcialmente la observación. No obstante, se mantiene la expresión “participación reforzada”, en tanto refleja el espíritu del Acuerdo de Escazú y el enfoque diferencial que orienta su implementación. Sin embargo, se precisa su alcance mediante la adición de la frase “en condición de vulnerabilidad y/o de especial protección constitucional”, con el fin de armonizar el texto con los principios establecidos en la Ley 1757 de 2015 y la jurisprudencia constitucional, reconociendo las obligaciones reforzadas del Estado para garantizar el ejercicio pleno y efectivo de la participación de estos grupos poblacionales en la toma de decisiones ambientales.</t>
  </si>
  <si>
    <t>Se sugiere frente a la conformación de la Comisión se garantice de forma más explícita la representación de la sociedad civil (…) es fundamental para materializar la gobernanza e implementar el Acuerdo</t>
  </si>
  <si>
    <t>La observación es pertinente y se valora su enfoque en fortalecer la gobernanza ambiental participativa. La propuesta de ampliar la representación de la sociedad civil es coherente con el espíritu del Acuerdo de Escazú, orientado a garantizar una participación amplia, inclusiva y efectiva. Sin embargo, la conformación de la Comisión Intersectorial se rige por lo dispuesto en la Ley 489 de 1998, que establece que estas instancias están integradas por entidades del orden nacional con funciones de coordinación y orientación gubernamental, lo que impide la inclusión directa de representantes de la sociedad civil como miembros plenos. No obstante, el artículo 4 del proyecto de decreto garantiza la participación reforzada de los actores sociales, en especial de grupos en condición de vulnerabilidad y/o de especial protección constitucional, mientras que el artículo 5, numeral 15, faculta a la Comisión para promover mecanismos amplios y efectivos de participación ciudadana en la implementación del Acuerdo. De esta manera, se asegura la incidencia real y sostenida de la sociedad civil sin desnaturalizar la estructura institucional prevista para una comisión intersectorial.</t>
  </si>
  <si>
    <t>El artículo 4 (…) menciona que la comisión garantizaría esta participación (…) sin embargo, no hay delegaciones para estos, aunque es un escenario de alto nivel y que tomaría decisiones sobre la ruta de implementación (…) Una sugerencia alternativa podría ser que en el parágrafo 1 (…) se señale de forma explícita que aquella podría invitar a representantes de la sociedad civil según la materia a tratar.</t>
  </si>
  <si>
    <t>La observación es procedente, en tanto contribuye a precisar la participación de la sociedad civil en función de las materias tratadas por la Comisión. En coherencia con ello, el proyecto de decreto ya incorpora esta posibilidad en el parágrafo 1 del artículo 3, que faculta a la Comisión para invitar a representantes de la sociedad civil, la academia, el sector privado y otros actores relevantes, según la temática objeto de análisis. De esta forma, se garantiza la participación incidente y especializada de la ciudadanía, preservando el carácter técnico y de coordinación interinstitucional propio de una comisión intersectorial.</t>
  </si>
  <si>
    <t>El comentario  desconoce la distinción entre bloque de constitucionalidad en sentido estricto (tratados de derechos humanos no suspendibles en estados de excepción, art. 93) y en sentido lato (demás instrumentos internacionales de derechos humanos que sirven de parámetro de interpretación y control, art. 94). Aun si se admite que no todas las cláusulas del Acuerdo de Escazú integran el bloque en sentido estricto, sus disposiciones sobre acceso a la información, participación y acceso a la justicia en asuntos ambientales, que desarrollan mandatos constitucionales de los artículos 2, 40, 74, 79 y 229, sí operan como estándar convencional y criterio hermenéutico del bloque en sentido lato, mientras que la cláusula de protección de personas defensoras participa de contenidos de derechos no suspendibles. En todo caso, el Acuerdo, incorporado mediante la Ley 2273 de 2022, vincula internamente como ley de la República y es parámetro para la actuación administrativa. Por ello, los considerandos que lo invocan no incurren en imprecisión ni falsa motivación: reconocen su doble carácter (ley interna y fuente convencional aplicable) y su función interpretativa conforme a los artículos 93 y 94 de la Constitución, sin necesidad de reescribir el decreto.</t>
  </si>
  <si>
    <t>Consideramos que esta disposición, en su redacción actual, podría generar dificultades para la operatividad del decreto y, en consecuencia, para la implementación efectiva del Acuerdo. Conforme al artículo 125 de la Constitución Política y a los artículos 5 y 6 de la Ley 909 de 2004, los ministros, directores y jefes de departamento son cargos de libre nombramiento y remoción, designados por el Presidente de la República de acuerdo con el artículo 189 de la Constitución, sin que exista obligación normativa de garantizar paridad de género en dichos nombramientos. Asimismo, la delegación de funciones prevista en el artículo 211 de la Constitución y en los artículos 9 y 10 de la Ley 489 de 1998 es de carácter potestativo y no puede imponerse con el único fin de cumplir criterios paritarios. Por lo tanto, se sugiere evaluar la pertinencia de suprimir esta disposición o replantear su redacción para hacerla jurídicamente viable y operativa.</t>
  </si>
  <si>
    <t>Se valora la observación y se reconoce la precisión jurídica realizada en torno a los artículos 125 y 189 de la Constitución Política, así como a las disposiciones de la Ley 909 de 2004 y la Ley 489 de 1998 respecto al carácter de libre nombramiento y remoción de los ministros y directores de departamentos administrativos, así como a la naturaleza potestativa de la delegación de funciones. No obstante, se mantiene la disposición sobre la promoción de la paridad de género en la conformación de la Comisión en tanto principio orientador y de garantía reforzada de derechos, que no recae sobre la designación de los altos cargos realizada por el Presidente de la República, sino sobre la facultad de delegación que tienen los ministerios y entidades, lo cual permite materializar este criterio en la práctica sin afectar el marco constitucional y legal vigente. De esta manera, la disposición busca promover la igualdad sustantiva y asegurar que la perspectiva de género esté incorporada en la Comisión, aprovechando el margen que otorga la figura de la delegación, sin desconocer la competencia del Presidente ni el carácter potestativo de los nombramientos y delegaciones.</t>
  </si>
  <si>
    <t xml:space="preserve"> Se sugiere señalar un mecanismo definitivo para el desempate en caso de que subsista en esta sesión extraordinaria o qué cambiaría en esta sesión para garantizar el desempate, y en caso de empate, se sugiere establecer un marco temporal para la convocatoria de la sesión extraordinaria para garantizar la operatividad de la Comisión. </t>
  </si>
  <si>
    <t>Se sugiere mencionar la participación de los entes territoriales (…) aunque en términos operativos (…) inadecuado, sí se sugiere que en el parágrafo 1 o en otro se señale que la Comisión podrá invitar a los entes territoriales según la materia a tratar.</t>
  </si>
  <si>
    <t>Se agradece la sugerencia, la cual resulta pertinente para reforzar el carácter articulador y multinivel de la Comisión Intersectorial. En ese sentido, se precisa que la participación de los entes territoriales ya se encuentra contemplada en el artículo 3, parágrafo 1, el cual faculta a la Comisión para invitar a sus reuniones a autoridades del orden nacional o territorial que puedan aportar en los temas a tratar, con voz pero sin voto. Adicionalmente, esta disposición permite convocar expertos según la materia, con el fin de emitir conceptos y recomendaciones que sirvan como insumo técnico para la toma de decisiones. De esta forma, se garantiza la posibilidad de vincular a los entes territoriales en los asuntos que requieran coordinación o incidencia local, fortaleciendo la gobernanza ambiental multinivel y la implementación efectiva del Acuerdo de Escazú en los territorios.</t>
  </si>
  <si>
    <t>…en el lenguaje técnico del Ministerio de Educación Nacional, los lineamientos son referentes (…) que se constituyen en normas técnicas de calidad para el sistema educativo (…) es necesario aclarar qué se entiende por lineamientos en esta función específica y ajustar el lenguaje en caso de que no haga referencia a la formulación de políticas públicas.</t>
  </si>
  <si>
    <t>La inquietud sobre el alcance de “lineamientos” ya queda resuelta por el marco y por la aclaración de no vinculatoriedad prevista para las orientaciones de la Comisión: como comisión intersectorial (Ley 489 de 1998, art. 45), sus “lineamientos” son orientaciones técnicas y de coordinación, no políticas públicas ni normas técnicas obligatorias como las que, en otros sectores, emite la autoridad competente (p. ej., educación). En consecuencia, no procede ajustar el articulado: la Comisión emite referentes no vinculantes que no crean requisitos ni condicionan trámites o decisiones, y que se implementan por las entidades competentes dentro de sus funciones legales.</t>
  </si>
  <si>
    <t>Se sugiere complementar la redacción en el considerando "Que el artículo 93, establece que "los tratados y convenios internacionales ratificados por el Congreso, que reconocen los derechos humanos y que prohíben su limitación en los estados de excepción, prevalecen en el orden interno. Los derechos y deberes consagrados en esta Carta, se interpretarán de conformidad con los tratados internacionales sobre derechos humanos ratificados por Colombia", lo que implica que el Acuerdo Regional sobre el Acceso a la Información, la Participación Pública y el Acceso a la Justicia en Asuntos Ambientales en América Latina y el Caribe (Acuerdo de Escazú), ratificado mediante la Ley 2273 de 2022, hace parte del del bloque de constitucionalidad en Colombia": con la interrelación de los derechos ambientales, que pueden considerarse derechos humanos, ya que están intrínsecamente ligados al bienestar y la supervivencia de las personas y al disfrute de otros derechos fundamentales. La conexión entre un medio ambiente sano y el goce de otros derechos humanos es cada vez más reconocida a nivel internacional.</t>
  </si>
  <si>
    <t>El considerando ya cumple su función de fundamentar la prevalencia e interpretación conforme al artículo 93 de la Constitución y a la incorporación del Acuerdo mediante la Ley 2273 de 2022, sin que sea necesario ampliar con desarrollos doctrinales sobre la naturaleza de los derechos ambientales como derechos humanos. Esa interrelación está implícita en la Constitución (arts. 79 y 80) y en la cláusula de apertura del artículo 94, y ha sido desarrollada por la jurisprudencia; incorporarla en el considerando añadiría texto descriptivo que no aporta a la competencia ni a la conexidad material del decreto y afectaría su concisión según la técnica normativa. En consecuencia, no se modifica el considerando; de estimarse útil, el punto propuesto puede profundizarse en la Memoria Justificativa como soporte interpretativo, sin alterar el articulado.</t>
  </si>
  <si>
    <t>Se sugiere revisar su contenido, dado que convocar a una sesión extraordinaria no es una decisión que resuelva las situaciones de empate que se lleguen a presentar, generando inseguridad jurídica</t>
  </si>
  <si>
    <t>Se agradece la observación; sin embargo, no se acoge la recomendación. El proyecto de decreto ya prevé en el parágrafo del artículo 7 un procedimiento claro para la resolución de empates, el cual garantiza la continuidad, eficacia y transparencia en la toma de decisiones de la Comisión. Asimismo, la composición impar de los miembros con voz y voto constituye una medida preventiva que reduce la probabilidad de empates. No obstante, es importante reconocer que no existe una fórmula infalible para evitarlos o asegurar consensos absolutos, por lo que el mecanismo establecido resulta idóneo y suficiente para garantizar la deliberación democrática, el debido registro en acta y la posibilidad de convocar a una sesión extraordinaria cuando sea necesario.</t>
  </si>
  <si>
    <t>Se sugiere modificar el presente artículo, dado que al ser encabezado por el sector de Ambiente y Desarrollo Sostenible, la Presidencia del mismo debe estar a cargo del Ministerio de Ambiente y Desarrollo Sostenible, conforme a las funciones propias desarrolladas por el Decreto 1076 de 2025 y sus modificaciones.</t>
  </si>
  <si>
    <t>Se agradece la observación. No obstante, se precisa que, conforme a lo establecido en el proyecto de decreto, la Presidencia de la Comisión Intersectorial será rotativa y electa entre los miembros que la integran con voz y voto, garantizando así un ejercicio democrático, participativo y equilibrado de la dirección de la Comisión. Este esquema de rotación favorece la corresponsabilidad institucional y la articulación intersectorial, en coherencia con el carácter transversal del Acuerdo de Escazú y las competencias propias de cada entidad. El Ministerio de Ambiente y Desarrollo Sostenible, por su parte, ejercerá la Secretaría Técnica, asegurando la orientación técnica y ambiental, en armonía con sus funciones misionales y con lo dispuesto en el Decreto 1076 de 2015</t>
  </si>
  <si>
    <t>Se sugiere concretar al tema específico: No resulta clara la forma en la cual se desarrolla la citada unidad de cumplimiento (quien la integra, bajo que parámetros específicos, periodicidad)</t>
  </si>
  <si>
    <t>Es válido precisar parámetros generales y periodicidad de la Unidad de Cumplimiento para evitar vacíos operativos. No obstante, el detalle específico de su funcionamiento debe desarrollarse en el reglamento interno de la Comisión, y no en el decreto, ya que este último debe mantener un nivel de definición general y normativo.</t>
  </si>
  <si>
    <t xml:space="preserve">Esta entidad considera que el alcance del Acuerdo de Escazú, está fuertemente ligado a la gestión del riesgo de desastres, que en colombia cuenta con un sistema administrativo propio dirigido, coordinado y orientado por la Unidad Nacional para la Gestión del Riesgo de Desastres, situación que redunda en la necesidad de que dicha entidad haga parte de la comisión intersectorial propuesta con voz y voto, máxime cuando bajo su tutela está el Sistema Nacional de Información para la Gestión del Riesgo de Desastres. </t>
  </si>
  <si>
    <t>Se reconoce la relevancia de la Unidad Nacional para la Gestión del Riesgo de Desastres – UNGRD en la articulación de la política pública y en la administración del Sistema Nacional de Información para la Gestión del Riesgo de Desastres, así como la estrecha relación de estas competencias con los objetivos del Acuerdo de Escazú. En ese sentido, dada su importancia estratégica, el proyecto ya prevé la participación permanente de la UNGRD como invitado en virtud del numeral 11 del artículo 3, lo cual asegura su contribución activa en los procesos de implementación de la COMINESCAZÚ.</t>
  </si>
  <si>
    <t xml:space="preserve">Se considera crucial mencionar en los considerandos el régimen de competencias de todas las entidades implicadas y solicitarles a las mismas el aporte del régimen juridico correspondiente, dado que, para la validez del acto administrativo, su parte considerativa debe ser coherente con lo dispuesto en el articulado. En este sentido, resulta indispensable que en los considerandos quede explicito el régimen de competencias de las entidades a las que se asignan obligaciones, con el fin de garantizar una debida justificación de lo ordenado. </t>
  </si>
  <si>
    <t>No es necesario, ni conforme a la técnica normativa, reproducir en los considerandos el régimen de competencias de todas las entidades involucradas ni “solicitarles” allí la remisión de sus marcos jurídicos. La validez del decreto se sustenta en una parte considerativa que identifique la potestad reglamentaria (artículo 189.11 de la Constitución), los principios de la función administrativa (artículo 209 de la Constitución), la habilitación para comisiones intersectoriales (Ley 489 de 1998, artículo 45) y el marco convencional y legal aplicable a la materia; exigir un inventario exhaustivo de competencias por entidad volvería prolija la motivación sin agregar sustento jurídico. El articulado no crea competencias nuevas ni impone obligaciones ajenas a la ley; define una instancia de coordinación y dispone funciones de articulación, divulgación y seguimiento respetando la distribución legal vigente (Ley 99 de 1993 y demás normas sectoriales). La coherencia entre considerandos y articulado se garantiza con remisiones normativas suficientes y con la Memoria Justificativa, donde se desarrollan los antecedentes, la necesidad y la adecuada delimitación de roles. Operativamente, no en el decreto, la Secretaría Técnica podrá requerir a las entidades sus bases normativas y matrices de competencias para efectos de la Ruta de Implementación y de la rendición de cuentas, con sujeción a los principios de publicidad y motivación del Código de Procedimiento Administrativo y de lo Contencioso Administrativo.</t>
  </si>
  <si>
    <t>CARACOLA AMBIENTAL Y ANIMALISTA
VAMOS POR LOS DERECHOS BOGOTÁ</t>
  </si>
  <si>
    <t>Se recomienda ajustar el Artículo 3 (Conformación) del Decreto que crea la Comisión Interinstitucional de Escazú para incluir como integrante a un(a) representante de la Rama Judicial de Colombia (Consejo Superior de la Judicatura o quien haga sus veces). La inclusión garantiza el enfoque integral del acceso a la justicia ambiental, componente esencial del Acuerdo de Escazú, y fortalece la coordinación Estado–sociedad en la implementación del Tratado.  Fundamento jurídico y de política pública: La obligación estatal de garantizar la participación ciudadana en la definición e implementación de la política ambiental y de articular mecanismos institucionales para tal fin (Constitución Política, arts. 2, 79 y 80). Ley 1757 de 2015, art. 110: el Estado debe asegurar la participación mediante la institucionalización de mecanismos, instancias y estrategias de participación democrática. En el marco de la implementación del Acuerdo de Escazú, la Comisión Interinstitucional es el espacio responsable de formular el plan de implementación; dicho plan exige incorporar el componente de acceso a la justicia, para lo cual es pertinente y necesario contar con la Rama Judicial en calidad de miembro.</t>
  </si>
  <si>
    <t>Se reconoce la relevancia de la Rama Judicial en la garantía del acceso a la justicia ambiental como uno de los pilares del Acuerdo de Escazú. No obstante, es importante precisar que el artículo 3, numeral 5, del proyecto de decreto ya contempla la participación del Ministerio de Justicia y del Derecho como miembro de la Comisión Intersectorial, lo cual asegura la articulación institucional necesaria para el cumplimiento de este componente, en coherencia con la Constitución, la Ley 1757 de 2015 y los principios del propio Acuerdo.</t>
  </si>
  <si>
    <t>Se recomienda ajustar el Artículo 3 (Conformación) del Decreto que crea la Comisión Interinstitucional de Escazú, para incorporar como invitados permanentes (con voz y sin voto) a: (i) La/el Diriector/a del Departamento Administrativo Nacional de Estadística - DANE; (ii) La/el Director del Instituto Geográfico Agustín Codazzi - IGAC y (iii) La/el Director de la Agencia Presidencial de Cooperación Internacional de Colombia - APC (o sus personas delegadas). La participación de estas entidades fortalece la garantía de los derechos de acceso del Acuerdo de Escazú, con énfasis en enfoque de género, igualdad y protección integral de niñez, adolescencia y juventudes defensoras del ambiente.</t>
  </si>
  <si>
    <t>Se valora la importancia del DANE, el IGAC y la Agencia Presidencial de Cooperación Internacional en el fortalecimiento de la gestión de información y la cooperación en materia ambiental. No obstante, es importante precisar que el artículo 3 del proyecto de decreto ya prevé dentro de la conformación de la Comisión a la Presidencia de la República, a través del DAPRE (numeral 1), así como al Ministerio de Relaciones Exteriores (numeral 3), lo cual asegura la representación de las funciones de coordinación de gobierno y de cooperación internacional, respectivamente. En cuanto al DANE y al IGAC, en virtud del parágrafo 1 del artículo 3, estas entidades podrán ser invitadas a la Comisión, con voz pero sin voto, siempre que su conocimiento técnico y especializado sea requerido para el desarrollo de las funciones de la COMINESCAZÚ. De esta manera se garantiza su participación efectiva y estratégica sin necesidad de incorporarlas como miembros permanentes.</t>
  </si>
  <si>
    <t xml:space="preserve"> Se propone ajustar el Parágrafo 2 para incluir la delegación de asesores de conformidad con el artículo 9 de la Ley 489 de 1998.</t>
  </si>
  <si>
    <t>Se agradece la observación. Se precisa que la posibilidad de delegar la participación de asesores o representantes técnicos ya se encuentra prevista en el parágrafo 1 del artículo 3 del proyecto de decreto, el cual faculta a la Comisión Intersectorial para invitar a sus reuniones a autoridades, expertos o representantes de entidades del orden nacional o territorial, con voz pero sin voto, según la materia a tratar. Esta disposición se ajusta al artículo 9 de la Ley 489 de 1998, que permite la delegación y representación técnica en el ejercicio de funciones administrativas, garantizando así la adecuada operatividad y continuidad de la Comisión.</t>
  </si>
  <si>
    <t>Se propone ajustar el Parágrafo 3 del Artículo 4 para crear un mecanismo permanente de acompañamiento e instrucción a la sociedad civil —con énfasis en comunidades con mayores indicadores de exclusión (educativa, étnica, territorial, discapacidad, género)— que facilite la comprensión de herramientas, alcances y temporalidades para presentar solicitudes, aportes y observaciones ante la Comisión Interinstitucional de Escazú.</t>
  </si>
  <si>
    <r>
      <t>La propuesta realizada se enmarca en la función específica definida en el artículo 5º: "</t>
    </r>
    <r>
      <rPr>
        <i/>
        <sz val="11"/>
        <color rgb="FF000000"/>
        <rFont val="Arial"/>
      </rPr>
      <t>17. Generar lineamientos para el despliegue de acciones de divulgación, pedagógicas, comunicativas y de investigación del Acuerdo de Escazú</t>
    </r>
    <r>
      <rPr>
        <sz val="11"/>
        <color rgb="FF000000"/>
        <rFont val="Arial"/>
      </rPr>
      <t>.", frente a la cual se deberán evaluar las mejores propuestas para llevarse a cabo, como la que se propone, por lo que en conclusión es procedente pero no para el texto del instrumento normativo que crea la Comisión Intersectorial.</t>
    </r>
  </si>
  <si>
    <t>Se propone ajustar el Artículo 5 (Funciones) para incorporar una función específica que mandate a la Comisión Interinstitucional de Escazú realizar un diagnóstico interseccional que oriente la implementación del Acuerdo en Colombia, atendiendo la dispersión institucional de la política ambiental y de otras políticas con impacto directo sobre la administración de los bienes y servicios ambientales (v. gr. política criminal en su componente de criminalidad ambiental).</t>
  </si>
  <si>
    <t>La función propuesta es redundante y desborda el alcance del decreto. La Comisión Interinstitucional es un mecanismo de coordinación de la Rama Ejecutiva del orden nacional (Ley 489 de 1998, art. 45): no crea competencias nuevas ni reasigna funciones. El proyecto ya prevé herramientas suficientes para producir insumos diagnósticos, incluido un enfoque interseccional, dentro de la Ruta de Implementación, mediante: (i) participación y consulta pública de la Ruta; (ii) estrategia de monitoreo, evaluación y reporte con indicadores públicos y diferenciales; (iii) subcomisiones y mesas técnicas para recoger y armonizar información sectorial y territorial; y (iv) labores de Secretaría Técnica para consolidar, divulgar y dar trazabilidad a dichos insumos. Añadir una función específica de “diagnóstico interseccional” en el articulado no aporta efecto jurídico adicional y puede generar lecturas expansivas hacia ámbitos con régimen propio —p. ej., la política criminal en materia de criminalidad ambiental— cuya formulación y dirección corresponden a las autoridades competentes (Constitución, arts. 113 y 189-11; distribución sectorial de funciones), sin que la Comisión pueda imponer lineamientos sustantivos. El enfoque interseccional ya es exigible por los principios de igualdad y no discriminación (Constitución, art. 13), por las normas de participación y transparencia (Leyes 1757 de 2015 y 1712 de 2014) y por el propio Acuerdo de Escazú (Ley 2273 de 2022); su implementación se desarrollará operativamente en la metodología de la Ruta (definición de variables, fuentes, desagregaciones, criterios de anonimización conforme a la Ley 1581 de 2012 y publicación proactiva), sin reformar el artículo 5.</t>
  </si>
  <si>
    <t>Fortalecer el nivel territorial del Esquema Operativo de la Ruta de Implementación del Acuerdo de Escazú mediante la creación de una Subcomisión de Asuntos Territoriales, que asegure participación efectiva, acceso a la información y coordinación interinstitucional local y regional, especialmente en territorios diversos, complejos y dispersos. Asimismo, será necesario contar con una Subcomisión del denominado quinto eje transversal del Acuerdo de Escazú, que sería la Subcomisión de Cooperación Técnica Internacional entre Estados Parte y sus sociedades, toda vez que ya existen 16 Estados más que han ratificado internamente este instrumento internacional y es claro en el Acuerdo, que estos intercambios que pueden ser apoyados por organismos internacionales como la CEPAL, UNASUR, CERALC, ONU, OEA, GRUPO DE PUEBLA, entre otros, son fundamentales para el fortalecimiento de la implementación material progresiva y gradual de este Acuerdo en Colombia.</t>
  </si>
  <si>
    <t>Se valora la observación y se reconoce la importancia de fortalecer el nivel territorial y la cooperación internacional en la implementación del Acuerdo de Escazú. No obstante, se precisa que el proyecto de decreto ya contempla los mecanismos necesarios para atender estas dimensiones de manera flexible y conforme a las prioridades que establezca la Comisión. En efecto, el artículo 12, parágrafo 3, dispone expresamente que “la Comisión Intersectorial podrá conformar mesas temáticas y/o territoriales para la atención de fenómenos en el marco de las acciones establecidas en la Ruta de Implementación, cuando lo considere pertinente y de carácter transitorio. El procedimiento para la conformación de las mesas de trabajo estará dado por el Reglamento Interno de la Comisión”. Esta disposición otorga a la Comisión la facultad de crear, cuando lo estime necesario, mesas territoriales o temáticas, incluyendo aquellas orientadas a la cooperación técnica internacional, sin necesidad de incorporarlas de manera permanente en el articulado. De este modo, se mantiene la coherencia con la Ley 489 de 1998, se garantiza la flexibilidad institucional, y se asegura la posibilidad de articular esfuerzos con organismos internacionales y actores territoriales, en línea con el quinto eje transversal del Acuerdo de Escazú y las recomendaciones de la CEPAL.</t>
  </si>
  <si>
    <t>CEPAL</t>
  </si>
  <si>
    <t xml:space="preserve">Nos permitimos sugerir que se agregue información sobre el proceso actual de elaboración de la hoja de ruta para la implementación del Acuerdo de Escazú en que se encuentra Colombia, y de esta forma, vincular este proceso con la futura conformación de la Comisión Intersectorial para la implementación del Acuerdo Regional sobre el Acceso a la Información, la Participación Pública y el Acceso a la Justicia en Asuntos Ambientales en América Latina y el Caribe. Esta información podría agregarse en la sección de considerandos, en el artículo 5: Funciones, agregando una función específica, y en el artículo 8: De la Presidencia.
 </t>
  </si>
  <si>
    <t>Se acoge parcialmente la observación. Se incluirá en la sección de considerandos una referencia general al proceso actual de elaboración de la Hoja de Ruta para la Implementación del Acuerdo de Escazú en Colombia, con el propósito de reconocer su relevancia y asegurar coherencia entre dicho proceso y la futura conformación de la Comisión Intersectorial. No obstante, la inclusión de referencias específicas en los artículos 5 (Funciones) o 8 (Presidencia) no resulta necesaria ni procedente, ya que podría generar desactualización normativa en un decreto de carácter general. El proyecto ya contempla la formulación y aprobación de la Ruta , con consulta pública, la coordinación intersectorial y la divulgación oportuna de decisiones, elementos suficientes para articular cualquier proceso en curso sin anclar el texto a una fase administrativa específica. De conformidad con la Ley 489 de 1998 (art. 45), la Comisión Intersectorial es un mecanismo de coordinación que no crea competencias nuevas ni debe incorporar descripciones coyunturales en su parte motiva o dispositiva. Asimismo, los principios de la función administrativa (artículo 209 de la Constitución Política) y los regímenes de transparencia y participación ciudadana (Leyes 1712 de 2014 y 1757 de 2015) garantizan que la metodología de la Ruta y la Presidencia informen y articulen operativamente los avances del proceso vigente , incluyendo cronogramas, insumos, mesas y subcomisiones, con trazabilidad y respuesta motivada a los aportes recibidos, sin requerir ajustes adicionales al articulado.</t>
  </si>
  <si>
    <t>Articulo 5</t>
  </si>
  <si>
    <t>Coorporacion Podion - ALIANZA CONTRA LA MINERIA EN EL NORTE DEL TOLIMA</t>
  </si>
  <si>
    <t>LOS COLECTIVOS AMBIENTALES SON NECESARIOS PARA EL GRAN DIALOGO Y ARTICULACION DEL ACUERDO JUNTO LA DEFENSORIA DONDE LLEGAN TODAS LAS DENUNCIAS DE LOS LIDERES AMBIENTALES</t>
  </si>
  <si>
    <t>Se valora la observación y se reconoce la relevancia de los colectivos ambientales en los procesos de diálogo y articulación que demanda la implementación del Acuerdo de Escazú. El artículo 4 del proyecto de decreto garantiza la participación reforzada de los actores sociales, incluidos los colectivos y organizaciones comunitarias, mientras que el numeral 15 del artículo 5 establece como función de la Comisión implementar los mecanismos de participación en la toma de decisiones ambientales. Asimismo, conforme al artículo 45 de la Ley 489 de 1998, se faculta la vinculación de la sociedad civil en las comisiones intersectoriales, y es importante señalar que la Defensoría del Pueblo integrará la COMINESCAZÚ como invitado permanente, en virtud del numeral 13 del artículo 3 del proyecto de decreto, asegurando así canales efectivos de articulación y protección de los líderes ambientales.</t>
  </si>
  <si>
    <t xml:space="preserve">CABE CON URGENCIA EMPEZAR A ASOMAR A LOS CAMPESINOS, CAMPESINAS , INDIGENAS Y DEMAS COMUNIDAD A TAMBIEN HACER USO DE LAS INSITUCIONALIDAD 			
</t>
  </si>
  <si>
    <t>Se comparte la importancia de promover el acceso de campesinos, campesinas, pueblos indígenas y demás comunidades a la institucionalidad, propósito que está contemplado en el artículo 4 del proyecto de decreto, el cual garantiza una participación reforzada de estos actores en la toma de decisiones ambientales, en coherencia con los principios de inclusión y justicia ambiental del Acuerdo de Escazú.</t>
  </si>
  <si>
    <t>Artículo 3, Parágrafo 2</t>
  </si>
  <si>
    <t>Soluciones Ambiente y Tecnología SAS. </t>
  </si>
  <si>
    <t>En el ejercicio de sus funciones, la Comisión Intersectorial deberá garantizar una participación reforzada en la toma de decisiones, con especial consideración de las personas o grupos en situación de vulnerabilidad, como son: campesinos, pueblos indígenas, comunidades negras, afrocolombianas, raizales, palenqueras y Rrom; sindicatos; mujeres; personas LGBTQ+ y/o con orientaciones sexuales e identidades de género diversas (OSIGD); niñas, niños, adolescentes y jóvenes; comunidad académica y escolar; organizaciones comunitarias; así como profesionales y técnicos del área ambiental, cuyo conocimiento y experiencia resultan fundamentales para la protección, conservación y gestión sostenible del medio ambiente.</t>
  </si>
  <si>
    <t>Se reconoce el valor de la propuesta y se resalta la importancia de los profesionales y técnicos ambientales en la gestión sostenible del medio ambiente. No obstante, en el marco del proyecto de decreto, se entiende que su participación se encuentra comprendida dentro de la comunidad académica, en tanto actores con saberes especializados y capacidad de incidencia, garantizando así su inclusión en los espacios de participación previstos por la Comisión. Adicionalmente, conforme a lo establecido en el parágrafo primero del artículo 3, la academia podrá ser invitada a participar en las sesiones o actividades de la Comisión Intersectorial, lo que permite fortalecer el diálogo técnico-científico y promover la incorporación de conocimiento especializado en los procesos de toma de decisiones, en armonía con los principios de participación y transparencia del Acuerdo de Escazú.</t>
  </si>
  <si>
    <t>Articulo 4</t>
  </si>
  <si>
    <t xml:space="preserve">Solicito de manera formal que se incluya a los profesionales ambientales dado que también somos actores sociales dado qué:
1) Tenemos un rol definido en la sociedad, con funciones, responsabilidades y saberes especializados.
2) Influimos en decisiones colectivas, políticas públicas, desarrollo económico, ambiental y cambios culturales.
3) Participamos en redes y organizaciones que interactúan con otros sectores (Estado, empresas, comunidad).
4) Ejercemos poder simbólico y técnico, lo que les da capacidad de incidencia sobre la vida de otras personas y sobre el rumbo de la sociedad.
</t>
  </si>
  <si>
    <t>Se valora y reconoce el rol estratégico de los profesionales ambientales, quienes con sus conocimientos especializados y capacidad de incidencia contribuyen de manera significativa al desarrollo de políticas, a la gestión ambiental y a la construcción de soluciones colectivas. No obstante, en concordancia con el artículo 45 de la Ley 489 de 1998, la COMINESCAZÚ, como instancia de coordinación y orientación superior del Gobierno Nacional, está conformada por entidades estatales con competencia directa. Sin embargo, los profesionales ambientales, en su calidad de actores sociales y miembros de la sociedad civil, cuentan con espacios de participación previstos en el proyecto de decreto, tales como el artículo 4, sobre participación de los actores sociales; el parágrafo 3, que habilita la presentación de propuestas al orden del día; y el numeral 15 del artículo 5, que dispone “implementar los mecanismos de participación en los procesos de toma de decisiones en el marco de implementación del Acuerdo de Escazú”, garantizando así su efectiva inclusión en el proceso. Adicionalmente, de conformidad con lo establecido en el parágrafo 1 del artículo 3, la Comisión Intersectorial podrá invitar a sus reuniones a autoridades, expertos o representantes de la academia y otros sectores cuando sus aportes resulten pertinentes para los temas a tratar, quienes participarán con voz pero sin voto. Esto permitirá integrar el conocimiento técnico y científico de los profesionales ambientales en el análisis y formulación de decisiones estratégicas, fortaleciendo la legitimidad, el rigor técnico y la participación reforzada que orientan la implementación del Acuerdo de Escazú.</t>
  </si>
  <si>
    <t xml:space="preserve">Solicito que se amplie el artículo 4. Dado que no tal como lo redactaron no podría participar, por no pertenecer a ninguno de los actores sociales del artículo 4,  tal como está planteado actualmente, lo que me resulta excluyente y hasta discriminatorio, nosotros los profesionales en el área ambiental somos quienes más consultamos la información ambiental. 
</t>
  </si>
  <si>
    <t>Se comprende y valora la observación, así como la preocupación expresada frente a la necesidad de garantizar la participación de los profesionales del área ambiental en la implementación del Acuerdo de Escazú. No obstante, se considera que el artículo 4 no requiere modificación, ya que su redacción es amplia y permite la inclusión de diversos actores sociales que intervienen en los asuntos ambientales, sin restringir la participación a categorías cerradas o excluyentes. En ese sentido, los profesionales y técnicos ambientales se encuentran comprendidos dentro de la comunidad académica y científica, así como dentro de los actores sociales especializados, cuya participación está prevista en los mecanismos que promueve la Comisión Intersectorial. Además, conforme al parágrafo 1 del artículo 3, la Comisión podrá invitar a expertos, representantes de la academia o profesionales con conocimientos técnicos en la materia, con voz pero sin voto, cuando sus aportes sean pertinentes para los temas en discusión. De esta manera, el proyecto de decreto garantiza la participación efectiva y no discriminatoria de los profesionales ambientales, reconociendo su papel estratégico en la gestión del conocimiento, la consulta de información y la toma de decisiones informadas en materia ambiental, en coherencia con los principios de inclusión y participación reforzada que orientan el Acuerdo de Escazú.</t>
  </si>
  <si>
    <t xml:space="preserve"> FUNDACIÓN WAIIMA</t>
  </si>
  <si>
    <t>Proponemos que el decreto contemple la participación permanente o rotativa de organizaciones de la sociedad civil ambiental,
especialmente aquellas con trabajo territorial, dentro de la Comisión. Esta inclusión puede realizarse mediante:
- Representaciones regionales por biomas
- Convocatorias públicas y transparentes para selección de
fundacionese, ong y organizaciones comunitarias.
- Participación con voz y voto en las decisiones de implementación
del Acuerdo.</t>
  </si>
  <si>
    <t>Se agradece la propuesta y se reconoce el aporte de las organizaciones sociales en la implementación del Acuerdo de Escazú; sin embargo, en concordancia con el artículo 45 de la Ley 489 de 1998, la COMINESCAZÚ, como instancia de coordinación y orientación superior del Gobierno Nacional, está integrada por entidades estatales con competencia directa. No obstante, el proyecto de decreto asegura la participación de la sociedad civil mediante disposiciones como el artículo 4 sobre actores sociales, el parágrafo 3 que habilita la presentación de propuestas al orden del día y el numeral 15 del artículo 5, que dispone “implementar los mecanismos de participación en los procesos de toma de decisiones en el marco de implementación del Acuerdo de Escazú”, garantizando así una participación amplia, efectiva y vinculada al proceso.</t>
  </si>
  <si>
    <t>Articulo 3</t>
  </si>
  <si>
    <t>Solicitamos que el decreto establezca la creación de mesas regionales de implementación del Acuerdo, como espacios descentralizados y participativos donde las comunidades puedan incidir directamente en la política pública ambiental. En nuestro caso, proponemos la creación de una Mesa Escazú en la regiones de Caqueta, Amazonas, Guainia, Gaviare, Putumayo y Vaupes.</t>
  </si>
  <si>
    <t>No se acoge la observación. El objeto del proyecto de decreto se circunscribe a la creación de la Comisión Intersectorial de Implementación del Acuerdo de Escazú y a la definición de su esquema de gobernanza institucional, por lo que la creación directa de mesas regionales excede su alcance normativo. Sin embargo, se reconoce la importancia de fortalecer la participación territorial y descentralizada, en particular en regiones con alta diversidad biocultural y socioambiental como Caquetá, Amazonas, Guainía, Guaviare, Putumayo y Vaupés. El proyecto de decreto ya habilita esta posibilidad en el artículo 12, parágrafo 3, que dispone: “La Comisión Intersectorial podrá conformar mesas temáticas y/o territoriales para la atención de fenómenos en el marco de las acciones establecidas en la Ruta de Implementación, cuando lo considere pertinente y de carácter transitorio. El procedimiento para la conformación de las mesas de trabajo estará dado por el Reglamento Interno de la Comisión.” De esta forma, la propuesta de establecer mesas Escazú regionales se considera un insumo valioso que podrá ser tenido en cuenta por la Comisión en el desarrollo de la Ruta de Implementación, particularmente en sus fases de diagnóstico participativo y planeación territorial, asegurando así que las comunidades locales, pueblos étnicos, organizaciones sociales y autoridades ambientales regionales participen activamente en los procesos de toma de decisiones y seguimiento del Acuerdo, sin necesidad de incorporar dicha disposición de manera expresa en el texto del decreto.</t>
  </si>
  <si>
    <t>Articulo 12, esquema opetativo</t>
  </si>
  <si>
    <t>Proponemos incluir en el decreto el compromiso de la Comisión para apoyar la creación de un registro oficial y seguro de defensores ambientales a cargo de la Defensoría del Pueblo, articulado con la Unidad Nacional de Protección, que permita el seguimiento de riesgos y la implementación de medidas urgentes, especialmente en territorios rurales y de postconflicto como el Caquetá.</t>
  </si>
  <si>
    <t>No se acepta la observación, en tanto la creación de un registro oficial de defensores ambientales, no obstante, se reconoce la importancia del seguimiento a los riesgos y de la articulación institucional en territorios rurales y de postconflicto, por lo cual la Comisión Intersectorial promoverá la coordinación con la Defensoría del Pueblo, la Unidad Nacional de Protección y demás entidades competentes para el fortalecimiento de los entornos seguros, en concordancia con el artículo 9 del Acuerdo de Escazú y con los lineamientos del Sistema Nacional de Garantías.</t>
  </si>
  <si>
    <t>Sugerimos que se reconozca el papel de las Reservas que protegen fundaciones, ong, campesinos, indigenas, afros y comunidades del sector, como actores de conservación que deben ser parte de los procesos participativos. La Fundación acompaña la Reserva Natural El Porvenir, en San Vicente del Caguán, y otras iniciativas de conservación lideradas por familias campesinas.</t>
  </si>
  <si>
    <t>No se acepta la observación en los términos propuestos, ya que el Decreto se centra en la creación de la Comisión Intersectorial de Implementación del Acuerdo de Escazú y en la definición de su esquema de gobernanza, sin que corresponda reconocer actores o iniciativas específicas de conservación. Sin embargo, se destaca que la Ruta de Implementación garantiza un enfoque participativo amplio e incluyente, donde tendrán cabida fundaciones, organizaciones sociales, comunidades campesinas, indígenas, afrodescendientes y demás actores territoriales que adelantan procesos de conservación comunitaria, de manera que su papel como guardianes de la biodiversidad será tenido en cuenta en los espacios de diálogo y construcción colectiva previstos en el marco del Acuerdo de Escazú.</t>
  </si>
  <si>
    <t>Articulo 12, Parágrafo 3</t>
  </si>
  <si>
    <t>Proponemos que la Comisión promueva el desarrollo de plataformas digitales y sistemas comunitarios de información ambiental, con desarrollo e implementacion de inteligencia artificial, accesibles en lenguaje claro, con posibilidad de que las organizaciones sociales puedan subir información local.</t>
  </si>
  <si>
    <t>La propuesta es pertinente como línea operativa, pero no requiere modificar el decreto ni crear una nueva función. El acceso a la información ambiental ya se garantiza mediante la consulta pública de la Ruta, la divulgación oportuna de actuaciones y la posibilidad de instalar subcomisiones/mesas técnicas para articular con sistemas existentes (p. ej., SIAC) y con actores comunitarios. Como comisión intersectorial de la Rama Ejecutiva (Ley 489 de 1998, art. 45), la Comisión no crea competencias nuevas ni puede imponer la adopción de plataformas digitales o esquemas tecnológicos a otras entidades o a particulares; tales desarrollos se rigen por la organización del SINA (Ley 99 de 1993), la Política de Gobierno Digital (normativa sector TIC) y, cuando corresponda, por políticas nacionales sobre inteligencia artificial. Además, cualquier repositorio con carga comunitaria debe ajustarse a la Ley 1712 de 2014 (formatos abiertos, publicidad y excepciones), la Ley 1581 de 2012 (protección de datos personales), estándares de interoperabilidad, calidad de datos y seguridad de la información, y a reglas sobre información sensible y secretos comerciales. En consecuencia, no se incorpora la redacción propuesta en el articulado; operativamente, la Ruta de Implementación y la Subcomisión de Acceso a la Información podrán priorizar (i) pilotos de sistemas comunitarios interoperables con el SIAC; (ii) protocolos de validación, metadatos, anonimización y control de calidad de datos; y (iii) usos responsables y transparentes de IA (explicabilidad, no discriminación, evaluación de impacto), todo dentro de las competencias de cada entidad y sin imponer obligaciones a terceros.</t>
  </si>
  <si>
    <t>Articulo 5, Funciones especificas</t>
  </si>
  <si>
    <t>Recomendamos que se incluya un eje de educación y formación en derechos ambientales en la hoja de ruta del Acuerdo de Escazú, dirigido a comunidades rurales, líderes sociales y funcionarios locales.</t>
  </si>
  <si>
    <t>La inclusión de un eje de educación y formación en derechos ambientales es pertinente, pero no requiere modificar el decreto: como mecanismo de coordinación (Ley 489 de 1998, art. 45), la Comisión puede incorporarlo operativamente en la Ruta de Implementación, articulando con el Ministerio de Educación, SENA, CAR y los CIDEA, y aprovechando instrumentos vigentes (PRAE/PROCEDA) conforme a la Política Nacional de Educación Ambiental (Ley 1549 de 2012; D. 1743 de 1994; Ley 115 de 1994). Ello se alinea con la Constitución (arts. 67, 79), el Acuerdo de Escazú (Ley 2273 de 2022) y los regímenes de acceso a la información y participación (Leyes 1712 de 2014 y 1757 de 2015). La Ruta deberá definir metas, productos (módulos, guías y materiales en lenguaje claro, lenguas propias y formatos accesibles), cobertura rural y con enfoque diferencial/interseccional, indicadores verificables (p. ej., personas capacitadas por grupo poblacional, PRAE/PROCEDA fortalecidos, encadenamientos con justicia ambiental), cronograma y medios de verificación; y publicar los materiales en formatos abiertos. Cada entidad financiará y ejecutará dentro de su competencia y presupuesto, sin crear obligaciones nuevas por vía del decreto.</t>
  </si>
  <si>
    <t>La Fundación Waiima propone incluir dentro del decreto la posibilidad de establecer un programa piloto de implementación
territorial del Acuerdo de Escazú en ecosistemas estratégicos de la Amazonía colombiana, a través de alianzas con organizaciones
sociales con experiencia local comprobada. Este programa tendría como objetivo proteger zonas de alto valor ecológico y cultural
mediante: 
- Identificación y monitoreo participativo de ecosistemas amenazados
(bosques, nacederos, reservas naturales, etc.).
- Acompañamiento a defensores y comunidades en zonas de riesgo
ambiental y social.
- Producción y difusión de información ambiental comunitaria con
apoyo de herramientas tecnológicas.
- Fortalecimiento de capacidades locales para la participación
efectiva en decisiones ambientales.
- Diseño de una estrategia educativa con enfoque Escazú para zonas amazónicas</t>
  </si>
  <si>
    <t>La propuesta es pertinente como línea operativa territorial, pero no requiere modificar el decreto. La Comisión Intersectorial es un mecanismo de coordinación de la Rama Ejecutiva (Ley 489 de 1998, art. 45): no crea competencias nuevas, no impone obligaciones de gasto ni establece programas territoriales específicos por vía reglamentaria. La creación de un “programa piloto” en la Amazonía podría, además, involucrar competencias de las autoridades ambientales del SINA (Ley 99 de 1993), entidades territoriales, Parques Nacionales Naturales, y activar deberes de consulta previa cuando exista afectación directa a pueblos indígenas o comunidades étnicas (Constitución, arts. 7 y 330; Ley 21 de 1991; Decretos 1275 de 2024 y 1384 de 2023). Asimismo, componentes de información y tecnología deben sujetarse a transparencia y datos abiertos (Ley 1712 de 2014) y protección de datos personales (Ley 1581 de 2012); las acciones formativas pueden articularse con la Política Nacional de Educación Ambiental (Ley 1549 de 2012). Operativamente, estos objetivos se podran incorporar en la Ruta de Implementación mediante: (i) subcomisiones y mesas territoriales en la Amazonía, con participación de CDA, Corpoamazonia, Parques y organizaciones sociales; (ii) proyectos piloto de monitoreo participativo, acompañamiento a personas defensoras, producción y difusión de información comunitaria (con protocolos de calidad, anonimización y seguridad), y fortalecimiento de capacidades con enfoque Escazú; (iii) definición de metas, indicadores, cronograma y medios de verificación; y (iv) esquemas de coordinación y cofinanciación dentro de las competencias y presupuestos de cada entidad (incluida la posible articulación con el Sistema General de Regalías, Ley 2056 de 2020). De este modo se atiende la propuesta sin alterar el alcance jurídico del decreto.</t>
  </si>
  <si>
    <t>Formato tomado del Departamento Administrativo de la Función Pública a partir de lo reglamentado por medio del Decreto 1273 de 2020 y la Resolución 371 de 2020.</t>
  </si>
  <si>
    <t>vacias</t>
  </si>
  <si>
    <t>Aceptadas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</si>
</sst>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0"/>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u/>
      <sz val="12"/>
      <color theme="10"/>
      <name val="Calibri"/>
      <family val="2"/>
      <scheme val="minor"/>
    </font>
    <font>
      <sz val="12"/>
      <color theme="1"/>
      <name val="Arial Narrow"/>
    </font>
    <font>
      <sz val="12"/>
      <name val="Arial Narrow"/>
    </font>
    <font>
      <sz val="12"/>
      <color theme="1"/>
      <name val="Arial"/>
    </font>
    <font>
      <sz val="10"/>
      <name val="Arial Narrow"/>
    </font>
    <font>
      <b/>
      <sz val="11"/>
      <color rgb="FF000000"/>
      <name val="Arial Narrow"/>
    </font>
    <font>
      <sz val="11"/>
      <color theme="1"/>
      <name val="Arial"/>
    </font>
    <font>
      <sz val="11"/>
      <color rgb="FF000000"/>
      <name val="Arial"/>
    </font>
    <font>
      <sz val="11"/>
      <name val="Arial"/>
    </font>
    <font>
      <sz val="11"/>
      <color rgb="FF000000"/>
      <name val="Arial"/>
      <family val="2"/>
    </font>
    <font>
      <sz val="11"/>
      <name val="Arial Narrow"/>
    </font>
    <font>
      <sz val="11"/>
      <color rgb="FF0F4A84"/>
      <name val="Arial"/>
    </font>
    <font>
      <sz val="11"/>
      <name val="Arial Narrow"/>
      <family val="2"/>
    </font>
    <font>
      <sz val="11"/>
      <color theme="1"/>
      <name val="Arial Narrow"/>
    </font>
    <font>
      <sz val="11"/>
      <color theme="1"/>
      <name val="Arial"/>
      <family val="2"/>
    </font>
    <font>
      <b/>
      <sz val="11"/>
      <color theme="0"/>
      <name val="Arial Narrow"/>
      <family val="2"/>
    </font>
    <font>
      <sz val="11"/>
      <color theme="0"/>
      <name val="Arial Narrow"/>
    </font>
    <font>
      <u/>
      <sz val="11"/>
      <color theme="10"/>
      <name val="Calibri"/>
      <family val="2"/>
      <scheme val="minor"/>
    </font>
    <font>
      <b/>
      <sz val="11"/>
      <color rgb="FF000000"/>
      <name val="Arial"/>
    </font>
    <font>
      <sz val="11"/>
      <color rgb="FF000000"/>
      <name val="Arial"/>
      <charset val="1"/>
    </font>
    <font>
      <sz val="11"/>
      <color rgb="FFFF0000"/>
      <name val="Arial"/>
    </font>
    <font>
      <i/>
      <sz val="11"/>
      <color rgb="FF000000"/>
      <name val="Arial"/>
    </font>
    <font>
      <sz val="12"/>
      <color rgb="FF000000"/>
      <name val="Arial"/>
    </font>
  </fonts>
  <fills count="6">
    <fill>
      <patternFill patternType="none"/>
    </fill>
    <fill>
      <patternFill patternType="gray125"/>
    </fill>
    <fill>
      <patternFill patternType="solid">
        <fgColor rgb="FFDCEAFB"/>
        <bgColor indexed="64"/>
      </patternFill>
    </fill>
    <fill>
      <patternFill patternType="solid">
        <fgColor rgb="FF4472C4"/>
        <bgColor indexed="64"/>
      </patternFill>
    </fill>
    <fill>
      <patternFill patternType="solid">
        <fgColor rgb="FFE6EFFD"/>
        <bgColor indexed="64"/>
      </patternFill>
    </fill>
    <fill>
      <patternFill patternType="solid">
        <fgColor theme="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right style="thin">
        <color rgb="FF000000"/>
      </right>
      <top/>
      <bottom/>
      <diagonal/>
    </border>
    <border>
      <left/>
      <right style="thin">
        <color auto="1"/>
      </right>
      <top style="thin">
        <color rgb="FF000000"/>
      </top>
      <bottom style="thin">
        <color rgb="FF000000"/>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auto="1"/>
      </top>
      <bottom style="thin">
        <color indexed="64"/>
      </bottom>
      <diagonal/>
    </border>
    <border>
      <left style="thin">
        <color auto="1"/>
      </left>
      <right/>
      <top style="thin">
        <color auto="1"/>
      </top>
      <bottom/>
      <diagonal/>
    </border>
    <border>
      <left/>
      <right style="thin">
        <color indexed="64"/>
      </right>
      <top style="thin">
        <color auto="1"/>
      </top>
      <bottom/>
      <diagonal/>
    </border>
    <border>
      <left style="thin">
        <color auto="1"/>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indexed="64"/>
      </right>
      <top/>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right/>
      <top/>
      <bottom style="thin">
        <color indexed="64"/>
      </bottom>
      <diagonal/>
    </border>
    <border>
      <left style="thin">
        <color auto="1"/>
      </left>
      <right/>
      <top style="thin">
        <color rgb="FF000000"/>
      </top>
      <bottom style="thin">
        <color rgb="FF000000"/>
      </bottom>
      <diagonal/>
    </border>
  </borders>
  <cellStyleXfs count="3">
    <xf numFmtId="0" fontId="0" fillId="0" borderId="0"/>
    <xf numFmtId="9" fontId="2" fillId="0" borderId="0" applyFont="0" applyFill="0" applyBorder="0" applyAlignment="0" applyProtection="0"/>
    <xf numFmtId="0" fontId="14" fillId="0" borderId="0" applyNumberFormat="0" applyFill="0" applyBorder="0" applyAlignment="0" applyProtection="0"/>
  </cellStyleXfs>
  <cellXfs count="234">
    <xf numFmtId="0" fontId="0" fillId="0" borderId="0" xfId="0"/>
    <xf numFmtId="0" fontId="1" fillId="0" borderId="0" xfId="0" applyFont="1"/>
    <xf numFmtId="0" fontId="11" fillId="4" borderId="1" xfId="0" applyFont="1" applyFill="1" applyBorder="1" applyAlignment="1">
      <alignment horizontal="center" vertical="center" wrapText="1"/>
    </xf>
    <xf numFmtId="0" fontId="1" fillId="0" borderId="0" xfId="0" applyFont="1" applyAlignment="1">
      <alignment horizontal="center" vertical="center"/>
    </xf>
    <xf numFmtId="0" fontId="17" fillId="0" borderId="0" xfId="0" applyFont="1" applyAlignment="1">
      <alignment horizontal="center" vertical="center"/>
    </xf>
    <xf numFmtId="0" fontId="1" fillId="0" borderId="0" xfId="0" applyFont="1" applyAlignment="1">
      <alignment horizontal="center"/>
    </xf>
    <xf numFmtId="0" fontId="15" fillId="0" borderId="0" xfId="0" applyFont="1" applyAlignment="1">
      <alignment horizontal="center" vertical="center"/>
    </xf>
    <xf numFmtId="0" fontId="19" fillId="4" borderId="1" xfId="0" applyFont="1" applyFill="1" applyBorder="1" applyAlignment="1">
      <alignment horizontal="center" vertical="center" wrapText="1"/>
    </xf>
    <xf numFmtId="0" fontId="1" fillId="0" borderId="0" xfId="0" applyFont="1" applyAlignment="1">
      <alignment vertical="top"/>
    </xf>
    <xf numFmtId="0" fontId="10" fillId="0" borderId="1" xfId="0" applyFont="1" applyBorder="1" applyAlignment="1">
      <alignment horizontal="center" vertical="top"/>
    </xf>
    <xf numFmtId="9" fontId="9" fillId="4" borderId="3" xfId="1" applyFont="1" applyFill="1" applyBorder="1" applyAlignment="1">
      <alignment vertical="top"/>
    </xf>
    <xf numFmtId="0" fontId="1" fillId="0" borderId="5" xfId="0" applyFont="1" applyBorder="1" applyAlignment="1">
      <alignment horizontal="left"/>
    </xf>
    <xf numFmtId="0" fontId="28" fillId="0" borderId="0" xfId="0" applyFont="1"/>
    <xf numFmtId="0" fontId="27" fillId="0" borderId="3" xfId="0" applyFont="1" applyBorder="1" applyAlignment="1">
      <alignment horizontal="center" vertical="center" wrapText="1"/>
    </xf>
    <xf numFmtId="0" fontId="28" fillId="0" borderId="0" xfId="0" applyFont="1" applyAlignment="1">
      <alignment horizontal="center" vertical="center"/>
    </xf>
    <xf numFmtId="14" fontId="27" fillId="5" borderId="1" xfId="0" applyNumberFormat="1" applyFont="1" applyFill="1" applyBorder="1" applyAlignment="1">
      <alignment horizontal="center" vertical="center"/>
    </xf>
    <xf numFmtId="0" fontId="21" fillId="5" borderId="2" xfId="0" applyFont="1" applyFill="1" applyBorder="1" applyAlignment="1">
      <alignment horizontal="left" vertical="center" wrapText="1"/>
    </xf>
    <xf numFmtId="0" fontId="20" fillId="0" borderId="0" xfId="0" applyFont="1" applyAlignment="1">
      <alignment horizontal="center" vertical="center"/>
    </xf>
    <xf numFmtId="0" fontId="27" fillId="5" borderId="5" xfId="0" applyFont="1" applyFill="1" applyBorder="1" applyAlignment="1">
      <alignment horizontal="left" vertical="top" wrapText="1"/>
    </xf>
    <xf numFmtId="0" fontId="28" fillId="0" borderId="4" xfId="0" applyFont="1" applyBorder="1"/>
    <xf numFmtId="14" fontId="20" fillId="5" borderId="1" xfId="0" applyNumberFormat="1" applyFont="1" applyFill="1" applyBorder="1" applyAlignment="1">
      <alignment horizontal="center" vertical="center"/>
    </xf>
    <xf numFmtId="0" fontId="21" fillId="5" borderId="5" xfId="0" applyFont="1" applyFill="1" applyBorder="1" applyAlignment="1">
      <alignment horizontal="left" wrapText="1"/>
    </xf>
    <xf numFmtId="0" fontId="21" fillId="5" borderId="5" xfId="0" applyFont="1" applyFill="1" applyBorder="1" applyAlignment="1">
      <alignment horizontal="left" vertical="top" wrapText="1"/>
    </xf>
    <xf numFmtId="14" fontId="27" fillId="0" borderId="6" xfId="0" applyNumberFormat="1" applyFont="1" applyBorder="1" applyAlignment="1">
      <alignment horizontal="center" vertical="center"/>
    </xf>
    <xf numFmtId="0" fontId="28" fillId="0" borderId="5" xfId="0" applyFont="1" applyBorder="1" applyAlignment="1">
      <alignment horizontal="left" wrapText="1"/>
    </xf>
    <xf numFmtId="14" fontId="27" fillId="0" borderId="5" xfId="0" applyNumberFormat="1" applyFont="1" applyBorder="1" applyAlignment="1">
      <alignment horizontal="center" vertical="center"/>
    </xf>
    <xf numFmtId="0" fontId="28" fillId="0" borderId="5" xfId="0" applyFont="1" applyBorder="1" applyAlignment="1">
      <alignment horizontal="left"/>
    </xf>
    <xf numFmtId="0" fontId="27" fillId="5" borderId="3" xfId="0" applyFont="1" applyFill="1" applyBorder="1" applyAlignment="1">
      <alignment horizontal="left" vertical="center" wrapText="1"/>
    </xf>
    <xf numFmtId="0" fontId="26" fillId="0" borderId="1" xfId="0" applyFont="1" applyBorder="1" applyAlignment="1">
      <alignment horizontal="left" vertical="center" wrapText="1"/>
    </xf>
    <xf numFmtId="0" fontId="28" fillId="0" borderId="3" xfId="0" applyFont="1" applyBorder="1" applyAlignment="1">
      <alignment horizontal="left" vertical="center"/>
    </xf>
    <xf numFmtId="0" fontId="28" fillId="0" borderId="13" xfId="0" applyFont="1" applyBorder="1" applyAlignment="1">
      <alignment horizontal="left" vertical="center" wrapText="1"/>
    </xf>
    <xf numFmtId="0" fontId="28" fillId="0" borderId="5" xfId="0" applyFont="1" applyBorder="1" applyAlignment="1">
      <alignment horizontal="left" vertical="center"/>
    </xf>
    <xf numFmtId="0" fontId="21" fillId="5" borderId="3" xfId="0" applyFont="1" applyFill="1" applyBorder="1" applyAlignment="1">
      <alignment horizontal="left" vertical="center" wrapText="1"/>
    </xf>
    <xf numFmtId="0" fontId="20" fillId="0" borderId="3" xfId="0" applyFont="1" applyBorder="1" applyAlignment="1">
      <alignment horizontal="center" vertical="center" wrapText="1"/>
    </xf>
    <xf numFmtId="14" fontId="20" fillId="0" borderId="1" xfId="0" applyNumberFormat="1" applyFont="1" applyBorder="1" applyAlignment="1">
      <alignment horizontal="center" vertical="center"/>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9" xfId="0" applyFont="1" applyBorder="1" applyAlignment="1">
      <alignment horizontal="left" vertical="center"/>
    </xf>
    <xf numFmtId="0" fontId="20" fillId="0" borderId="1" xfId="0" applyFont="1" applyBorder="1" applyAlignment="1">
      <alignment horizontal="left" vertical="center" wrapText="1"/>
    </xf>
    <xf numFmtId="0" fontId="21" fillId="0" borderId="3" xfId="0" applyFont="1" applyBorder="1" applyAlignment="1">
      <alignment horizontal="center" vertical="center" wrapText="1"/>
    </xf>
    <xf numFmtId="14" fontId="21" fillId="0" borderId="1" xfId="0" applyNumberFormat="1" applyFont="1" applyBorder="1" applyAlignment="1">
      <alignment horizontal="center" vertical="center"/>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1" xfId="0" applyFont="1" applyBorder="1" applyAlignment="1">
      <alignment horizontal="left" vertical="center" wrapText="1"/>
    </xf>
    <xf numFmtId="0" fontId="21" fillId="0" borderId="4"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center" vertical="center" wrapText="1"/>
    </xf>
    <xf numFmtId="14" fontId="20" fillId="0" borderId="5" xfId="0" applyNumberFormat="1" applyFont="1" applyBorder="1" applyAlignment="1">
      <alignment horizontal="center" vertical="center"/>
    </xf>
    <xf numFmtId="0" fontId="20" fillId="0" borderId="16" xfId="0" applyFont="1" applyBorder="1" applyAlignment="1">
      <alignment horizontal="center" vertical="center" wrapText="1"/>
    </xf>
    <xf numFmtId="14" fontId="20" fillId="0" borderId="6" xfId="0" applyNumberFormat="1" applyFont="1" applyBorder="1" applyAlignment="1">
      <alignment horizontal="center" vertical="center"/>
    </xf>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6" xfId="0" applyFont="1" applyBorder="1" applyAlignment="1">
      <alignment horizontal="left" vertical="center" wrapText="1"/>
    </xf>
    <xf numFmtId="0" fontId="20" fillId="0" borderId="18" xfId="0" applyFont="1" applyBorder="1" applyAlignment="1">
      <alignment horizontal="center" vertical="center" wrapText="1"/>
    </xf>
    <xf numFmtId="14" fontId="20" fillId="0" borderId="23" xfId="0" applyNumberFormat="1" applyFont="1" applyBorder="1" applyAlignment="1">
      <alignment horizontal="center" vertical="center"/>
    </xf>
    <xf numFmtId="0" fontId="20" fillId="0" borderId="18" xfId="0" applyFont="1" applyBorder="1" applyAlignment="1">
      <alignment horizontal="left" vertical="center" wrapText="1"/>
    </xf>
    <xf numFmtId="0" fontId="20" fillId="0" borderId="24" xfId="0" applyFont="1" applyBorder="1" applyAlignment="1">
      <alignment horizontal="left" vertical="center" wrapText="1"/>
    </xf>
    <xf numFmtId="0" fontId="20" fillId="0" borderId="23" xfId="0" applyFont="1" applyBorder="1" applyAlignment="1">
      <alignment horizontal="left" vertical="center" wrapText="1"/>
    </xf>
    <xf numFmtId="0" fontId="20" fillId="5" borderId="3" xfId="0" applyFont="1" applyFill="1" applyBorder="1" applyAlignment="1">
      <alignment horizontal="left" vertical="center" wrapText="1"/>
    </xf>
    <xf numFmtId="0" fontId="20" fillId="5" borderId="5" xfId="0" applyFont="1" applyFill="1" applyBorder="1" applyAlignment="1">
      <alignment horizontal="left" vertical="top" wrapText="1"/>
    </xf>
    <xf numFmtId="0" fontId="22" fillId="0" borderId="1" xfId="0" applyFont="1" applyBorder="1" applyAlignment="1">
      <alignment horizontal="left" vertical="center" wrapText="1"/>
    </xf>
    <xf numFmtId="0" fontId="22" fillId="0" borderId="4" xfId="0" applyFont="1" applyBorder="1" applyAlignment="1">
      <alignment horizontal="left" vertical="center" wrapText="1"/>
    </xf>
    <xf numFmtId="14" fontId="21" fillId="5" borderId="1" xfId="0" applyNumberFormat="1" applyFont="1" applyFill="1" applyBorder="1" applyAlignment="1">
      <alignment horizontal="center" vertical="center"/>
    </xf>
    <xf numFmtId="0" fontId="29" fillId="3" borderId="25" xfId="0" applyFont="1" applyFill="1" applyBorder="1" applyAlignment="1">
      <alignment horizontal="center" vertical="top"/>
    </xf>
    <xf numFmtId="0" fontId="28" fillId="0" borderId="0" xfId="0" applyFont="1" applyAlignment="1">
      <alignment horizontal="center" vertical="center" wrapText="1"/>
    </xf>
    <xf numFmtId="0" fontId="20" fillId="0" borderId="0" xfId="0" applyFont="1" applyAlignment="1">
      <alignment horizontal="center" vertical="center" wrapText="1"/>
    </xf>
    <xf numFmtId="0" fontId="20" fillId="5" borderId="5" xfId="0" applyFont="1" applyFill="1" applyBorder="1" applyAlignment="1">
      <alignment horizontal="left" vertical="center" wrapText="1"/>
    </xf>
    <xf numFmtId="0" fontId="28" fillId="0" borderId="0" xfId="0" applyFont="1" applyAlignment="1">
      <alignment wrapText="1"/>
    </xf>
    <xf numFmtId="0" fontId="28" fillId="0" borderId="0" xfId="0" applyFont="1" applyAlignment="1">
      <alignment horizontal="center" wrapText="1"/>
    </xf>
    <xf numFmtId="0" fontId="28" fillId="5" borderId="0" xfId="0" applyFont="1" applyFill="1"/>
    <xf numFmtId="0" fontId="1" fillId="5" borderId="0" xfId="0" applyFont="1" applyFill="1"/>
    <xf numFmtId="0" fontId="20" fillId="0" borderId="4" xfId="0" applyFont="1" applyBorder="1" applyAlignment="1">
      <alignment vertical="center"/>
    </xf>
    <xf numFmtId="0" fontId="21" fillId="0" borderId="13" xfId="0" applyFont="1" applyBorder="1" applyAlignment="1">
      <alignment vertical="center"/>
    </xf>
    <xf numFmtId="0" fontId="21" fillId="0" borderId="4" xfId="0" applyFont="1" applyBorder="1" applyAlignment="1">
      <alignment vertical="center"/>
    </xf>
    <xf numFmtId="0" fontId="20" fillId="0" borderId="17" xfId="0" applyFont="1" applyBorder="1" applyAlignment="1">
      <alignment vertical="center"/>
    </xf>
    <xf numFmtId="0" fontId="20" fillId="0" borderId="5" xfId="0" applyFont="1" applyBorder="1" applyAlignment="1">
      <alignment vertical="center"/>
    </xf>
    <xf numFmtId="0" fontId="20" fillId="0" borderId="19" xfId="0" applyFont="1" applyBorder="1" applyAlignment="1">
      <alignment vertical="center"/>
    </xf>
    <xf numFmtId="0" fontId="20" fillId="0" borderId="13" xfId="0" applyFont="1" applyBorder="1" applyAlignment="1">
      <alignment vertical="center"/>
    </xf>
    <xf numFmtId="0" fontId="20" fillId="5" borderId="4" xfId="0" applyFont="1" applyFill="1" applyBorder="1" applyAlignment="1">
      <alignment vertical="center"/>
    </xf>
    <xf numFmtId="0" fontId="20" fillId="5" borderId="13" xfId="0" applyFont="1" applyFill="1" applyBorder="1" applyAlignment="1">
      <alignment vertical="center"/>
    </xf>
    <xf numFmtId="0" fontId="21" fillId="5" borderId="13" xfId="0" applyFont="1" applyFill="1" applyBorder="1" applyAlignment="1">
      <alignment vertical="center"/>
    </xf>
    <xf numFmtId="0" fontId="7" fillId="5" borderId="4" xfId="0" applyFont="1" applyFill="1" applyBorder="1" applyAlignment="1">
      <alignment vertical="center"/>
    </xf>
    <xf numFmtId="0" fontId="20" fillId="5" borderId="4" xfId="0" applyFont="1" applyFill="1" applyBorder="1"/>
    <xf numFmtId="14" fontId="20" fillId="5" borderId="1" xfId="0" applyNumberFormat="1" applyFont="1" applyFill="1" applyBorder="1" applyAlignment="1">
      <alignment horizontal="center" vertical="center" wrapText="1"/>
    </xf>
    <xf numFmtId="14" fontId="21" fillId="5" borderId="3" xfId="0" applyNumberFormat="1" applyFont="1" applyFill="1" applyBorder="1" applyAlignment="1">
      <alignment horizontal="center" vertical="center" wrapText="1"/>
    </xf>
    <xf numFmtId="0" fontId="20" fillId="5" borderId="22" xfId="0" applyFont="1" applyFill="1" applyBorder="1" applyAlignment="1">
      <alignment horizontal="left" vertical="top" wrapText="1"/>
    </xf>
    <xf numFmtId="0" fontId="20" fillId="5" borderId="16" xfId="0" applyFont="1" applyFill="1" applyBorder="1" applyAlignment="1">
      <alignment horizontal="left" vertical="center" wrapText="1"/>
    </xf>
    <xf numFmtId="0" fontId="22" fillId="5" borderId="5" xfId="0" applyFont="1" applyFill="1" applyBorder="1" applyAlignment="1">
      <alignment horizontal="left" vertical="top" wrapText="1"/>
    </xf>
    <xf numFmtId="0" fontId="20" fillId="5" borderId="13" xfId="0" applyFont="1" applyFill="1" applyBorder="1" applyAlignment="1">
      <alignment vertical="center" wrapText="1"/>
    </xf>
    <xf numFmtId="0" fontId="20" fillId="5" borderId="18" xfId="0" applyFont="1" applyFill="1" applyBorder="1" applyAlignment="1">
      <alignment horizontal="left"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20" fillId="5" borderId="17" xfId="0" applyFont="1" applyFill="1" applyBorder="1" applyAlignment="1">
      <alignment vertical="center"/>
    </xf>
    <xf numFmtId="0" fontId="21" fillId="5" borderId="22" xfId="0" applyFont="1" applyFill="1" applyBorder="1" applyAlignment="1">
      <alignment wrapText="1"/>
    </xf>
    <xf numFmtId="0" fontId="20" fillId="5" borderId="19" xfId="0" applyFont="1" applyFill="1" applyBorder="1" applyAlignment="1">
      <alignment vertical="center"/>
    </xf>
    <xf numFmtId="0" fontId="21" fillId="5" borderId="5" xfId="0" applyFont="1" applyFill="1" applyBorder="1" applyAlignment="1">
      <alignment horizontal="left" vertical="center" wrapText="1"/>
    </xf>
    <xf numFmtId="0" fontId="20" fillId="5" borderId="5" xfId="0" applyFont="1" applyFill="1" applyBorder="1" applyAlignment="1">
      <alignment horizontal="left" wrapText="1"/>
    </xf>
    <xf numFmtId="0" fontId="20" fillId="5" borderId="4" xfId="0" applyFont="1" applyFill="1" applyBorder="1" applyAlignment="1">
      <alignment vertical="center" wrapText="1"/>
    </xf>
    <xf numFmtId="0" fontId="22" fillId="5" borderId="5" xfId="0" applyFont="1" applyFill="1" applyBorder="1" applyAlignment="1">
      <alignment horizontal="left" wrapText="1"/>
    </xf>
    <xf numFmtId="0" fontId="21" fillId="5" borderId="3" xfId="0" applyFont="1" applyFill="1" applyBorder="1" applyAlignment="1">
      <alignment horizontal="left" wrapText="1"/>
    </xf>
    <xf numFmtId="0" fontId="20" fillId="0" borderId="5" xfId="0" applyFont="1" applyBorder="1" applyAlignment="1">
      <alignment horizontal="left" wrapText="1"/>
    </xf>
    <xf numFmtId="0" fontId="21" fillId="0" borderId="5" xfId="0" applyFont="1" applyBorder="1" applyAlignment="1">
      <alignment horizontal="left" wrapText="1"/>
    </xf>
    <xf numFmtId="0" fontId="20" fillId="0" borderId="4" xfId="0" applyFont="1" applyBorder="1"/>
    <xf numFmtId="0" fontId="20" fillId="0" borderId="13" xfId="0" applyFont="1" applyBorder="1"/>
    <xf numFmtId="0" fontId="21" fillId="5" borderId="4" xfId="0" applyFont="1" applyFill="1" applyBorder="1"/>
    <xf numFmtId="0" fontId="20" fillId="0" borderId="5" xfId="0" applyFont="1" applyBorder="1" applyAlignment="1">
      <alignment horizontal="left" vertical="top" wrapText="1"/>
    </xf>
    <xf numFmtId="14" fontId="20" fillId="0" borderId="1" xfId="0" applyNumberFormat="1" applyFont="1" applyBorder="1" applyAlignment="1">
      <alignment horizontal="center" vertical="center" wrapText="1"/>
    </xf>
    <xf numFmtId="14" fontId="25" fillId="5" borderId="1" xfId="0" applyNumberFormat="1" applyFont="1" applyFill="1" applyBorder="1" applyAlignment="1">
      <alignment horizontal="center" vertical="center"/>
    </xf>
    <xf numFmtId="0" fontId="20" fillId="5" borderId="14" xfId="0" applyFont="1" applyFill="1" applyBorder="1" applyAlignment="1">
      <alignment horizontal="left" vertical="top" wrapText="1"/>
    </xf>
    <xf numFmtId="0" fontId="20" fillId="5" borderId="24" xfId="0" applyFont="1" applyFill="1" applyBorder="1" applyAlignment="1">
      <alignment horizontal="left" vertical="top" wrapText="1"/>
    </xf>
    <xf numFmtId="0" fontId="20" fillId="5" borderId="3" xfId="0" applyFont="1" applyFill="1" applyBorder="1" applyAlignment="1">
      <alignment horizontal="center" vertical="center" wrapText="1"/>
    </xf>
    <xf numFmtId="0" fontId="22" fillId="5" borderId="1" xfId="0" applyFont="1" applyFill="1" applyBorder="1" applyAlignment="1">
      <alignment horizontal="left" vertical="center" wrapText="1"/>
    </xf>
    <xf numFmtId="0" fontId="21" fillId="0" borderId="5" xfId="0" applyFont="1" applyBorder="1" applyAlignment="1">
      <alignment horizontal="left" vertical="top" wrapText="1"/>
    </xf>
    <xf numFmtId="0" fontId="21" fillId="0" borderId="0" xfId="0" applyFont="1"/>
    <xf numFmtId="0" fontId="36" fillId="0" borderId="0" xfId="0" applyFont="1"/>
    <xf numFmtId="0" fontId="20" fillId="5" borderId="0" xfId="0" applyFont="1" applyFill="1"/>
    <xf numFmtId="0" fontId="17" fillId="5" borderId="0" xfId="0" applyFont="1" applyFill="1"/>
    <xf numFmtId="14" fontId="21" fillId="5" borderId="1" xfId="0" applyNumberFormat="1" applyFont="1" applyFill="1" applyBorder="1" applyAlignment="1">
      <alignment horizontal="center" vertical="center" wrapText="1"/>
    </xf>
    <xf numFmtId="0" fontId="20" fillId="0" borderId="4" xfId="0" applyFont="1" applyBorder="1" applyAlignment="1">
      <alignment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xf>
    <xf numFmtId="0" fontId="20" fillId="0" borderId="5" xfId="0" applyFont="1" applyBorder="1" applyAlignment="1">
      <alignment horizontal="left" vertical="center"/>
    </xf>
    <xf numFmtId="0" fontId="20" fillId="0" borderId="14" xfId="0" applyFont="1" applyBorder="1" applyAlignment="1">
      <alignment horizontal="left" vertical="center"/>
    </xf>
    <xf numFmtId="0" fontId="1" fillId="0" borderId="5" xfId="0" applyFont="1" applyBorder="1" applyAlignment="1">
      <alignment horizontal="center"/>
    </xf>
    <xf numFmtId="0" fontId="20" fillId="0" borderId="20" xfId="0" applyFont="1" applyBorder="1" applyAlignment="1">
      <alignment horizontal="left" vertical="top" wrapText="1"/>
    </xf>
    <xf numFmtId="0" fontId="20" fillId="0" borderId="21" xfId="0" applyFont="1" applyBorder="1" applyAlignment="1">
      <alignment horizontal="left" vertical="top" wrapText="1"/>
    </xf>
    <xf numFmtId="0" fontId="20" fillId="0" borderId="14" xfId="0" applyFont="1" applyBorder="1" applyAlignment="1">
      <alignment horizontal="left" wrapText="1"/>
    </xf>
    <xf numFmtId="0" fontId="20" fillId="0" borderId="14" xfId="0" applyFont="1" applyBorder="1" applyAlignment="1">
      <alignment horizontal="left" vertical="center" wrapText="1"/>
    </xf>
    <xf numFmtId="0" fontId="20" fillId="0" borderId="20" xfId="0" applyFont="1" applyBorder="1" applyAlignment="1">
      <alignment horizontal="left" wrapText="1"/>
    </xf>
    <xf numFmtId="0" fontId="20" fillId="0" borderId="21" xfId="0" applyFont="1" applyBorder="1" applyAlignment="1">
      <alignment horizontal="left" wrapText="1"/>
    </xf>
    <xf numFmtId="0" fontId="21" fillId="0" borderId="14" xfId="0" applyFont="1" applyBorder="1" applyAlignment="1">
      <alignment horizontal="left" wrapText="1"/>
    </xf>
    <xf numFmtId="0" fontId="20" fillId="0" borderId="5" xfId="0" applyFont="1" applyBorder="1" applyAlignment="1">
      <alignment horizontal="left" wrapText="1"/>
    </xf>
    <xf numFmtId="0" fontId="9" fillId="0" borderId="1" xfId="0" applyFont="1" applyBorder="1" applyAlignment="1">
      <alignment horizontal="left" wrapText="1"/>
    </xf>
    <xf numFmtId="0" fontId="9" fillId="0" borderId="3" xfId="0" applyFont="1" applyBorder="1" applyAlignment="1">
      <alignment horizontal="left" wrapText="1"/>
    </xf>
    <xf numFmtId="0" fontId="9" fillId="0" borderId="1" xfId="0" applyFont="1" applyBorder="1" applyAlignment="1">
      <alignment horizontal="left"/>
    </xf>
    <xf numFmtId="0" fontId="9" fillId="0" borderId="3" xfId="0" applyFont="1" applyBorder="1" applyAlignment="1">
      <alignment horizontal="left"/>
    </xf>
    <xf numFmtId="0" fontId="20" fillId="0" borderId="2" xfId="0" applyFont="1" applyBorder="1" applyAlignment="1">
      <alignment horizontal="left" wrapText="1"/>
    </xf>
    <xf numFmtId="0" fontId="20" fillId="0" borderId="22" xfId="0" applyFont="1" applyBorder="1" applyAlignment="1">
      <alignment horizontal="left" wrapText="1"/>
    </xf>
    <xf numFmtId="0" fontId="11" fillId="4" borderId="1" xfId="0" applyFont="1" applyFill="1" applyBorder="1" applyAlignment="1">
      <alignment horizontal="center" vertical="top" wrapText="1"/>
    </xf>
    <xf numFmtId="0" fontId="21" fillId="0" borderId="5" xfId="0" applyFont="1" applyBorder="1" applyAlignment="1">
      <alignment horizontal="left" wrapText="1"/>
    </xf>
    <xf numFmtId="0" fontId="21" fillId="0" borderId="18" xfId="0" applyFont="1" applyBorder="1" applyAlignment="1">
      <alignment horizontal="left" wrapText="1"/>
    </xf>
    <xf numFmtId="0" fontId="21" fillId="0" borderId="19" xfId="0" applyFont="1" applyBorder="1" applyAlignment="1">
      <alignment horizontal="left" wrapText="1"/>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22" fillId="0" borderId="3" xfId="0" applyFont="1" applyBorder="1" applyAlignment="1">
      <alignment horizontal="left" vertical="top" wrapText="1"/>
    </xf>
    <xf numFmtId="0" fontId="22" fillId="0" borderId="4" xfId="0" applyFont="1" applyBorder="1" applyAlignment="1">
      <alignment horizontal="left" vertical="top" wrapText="1"/>
    </xf>
    <xf numFmtId="0" fontId="20" fillId="0" borderId="5" xfId="0" applyFont="1" applyBorder="1" applyAlignment="1">
      <alignment horizontal="left"/>
    </xf>
    <xf numFmtId="0" fontId="34" fillId="0" borderId="4" xfId="0" applyFont="1" applyBorder="1" applyAlignment="1">
      <alignment horizontal="left" vertical="top" wrapText="1"/>
    </xf>
    <xf numFmtId="0" fontId="20" fillId="0" borderId="16" xfId="0" applyFont="1" applyBorder="1" applyAlignment="1">
      <alignment horizontal="left" vertical="top" wrapText="1"/>
    </xf>
    <xf numFmtId="0" fontId="20" fillId="0" borderId="17" xfId="0" applyFont="1" applyBorder="1" applyAlignment="1">
      <alignment horizontal="left" vertical="top" wrapText="1"/>
    </xf>
    <xf numFmtId="0" fontId="20" fillId="0" borderId="5" xfId="0" applyFont="1" applyBorder="1" applyAlignment="1">
      <alignment horizontal="left" vertical="top" wrapText="1"/>
    </xf>
    <xf numFmtId="0" fontId="23" fillId="0" borderId="3" xfId="0" applyFont="1" applyBorder="1" applyAlignment="1">
      <alignment horizontal="left" vertical="top" wrapText="1"/>
    </xf>
    <xf numFmtId="0" fontId="23" fillId="0" borderId="13" xfId="0" applyFont="1" applyBorder="1" applyAlignment="1">
      <alignment horizontal="left" vertical="top" wrapText="1"/>
    </xf>
    <xf numFmtId="0" fontId="23" fillId="0" borderId="13" xfId="0" applyFont="1" applyBorder="1" applyAlignment="1">
      <alignment horizontal="left" vertical="top"/>
    </xf>
    <xf numFmtId="0" fontId="21" fillId="0" borderId="13" xfId="0" applyFont="1" applyBorder="1" applyAlignment="1">
      <alignment horizontal="left" vertical="top" wrapText="1"/>
    </xf>
    <xf numFmtId="0" fontId="20" fillId="0" borderId="3" xfId="0" applyFont="1" applyBorder="1" applyAlignment="1">
      <alignment horizontal="left" vertical="top" wrapText="1"/>
    </xf>
    <xf numFmtId="0" fontId="20" fillId="0" borderId="13" xfId="0" applyFont="1" applyBorder="1" applyAlignment="1">
      <alignment horizontal="left" vertical="top" wrapText="1"/>
    </xf>
    <xf numFmtId="0" fontId="28" fillId="0" borderId="3" xfId="0" applyFont="1" applyBorder="1" applyAlignment="1">
      <alignment horizontal="left" vertical="top" wrapText="1"/>
    </xf>
    <xf numFmtId="0" fontId="28" fillId="0" borderId="13" xfId="0" applyFont="1" applyBorder="1" applyAlignment="1">
      <alignment horizontal="left" vertical="top" wrapText="1"/>
    </xf>
    <xf numFmtId="0" fontId="20" fillId="0" borderId="26" xfId="0" applyFont="1" applyBorder="1" applyAlignment="1">
      <alignment horizontal="left" vertical="top" wrapText="1"/>
    </xf>
    <xf numFmtId="0" fontId="20" fillId="0" borderId="10" xfId="0" applyFont="1" applyBorder="1" applyAlignment="1">
      <alignment horizontal="left" vertical="top" wrapText="1"/>
    </xf>
    <xf numFmtId="0" fontId="21" fillId="0" borderId="15" xfId="0" applyFont="1" applyBorder="1" applyAlignment="1">
      <alignment horizontal="left" vertical="top" wrapText="1"/>
    </xf>
    <xf numFmtId="0" fontId="22" fillId="0" borderId="13" xfId="0" applyFont="1" applyBorder="1" applyAlignment="1">
      <alignment horizontal="left" vertical="top" wrapText="1"/>
    </xf>
    <xf numFmtId="0" fontId="21" fillId="0" borderId="3" xfId="0" applyFont="1" applyBorder="1" applyAlignment="1">
      <alignment horizontal="left" vertical="center" wrapText="1"/>
    </xf>
    <xf numFmtId="0" fontId="21" fillId="0" borderId="13" xfId="0" applyFont="1" applyBorder="1" applyAlignment="1">
      <alignment horizontal="left" vertical="center" wrapText="1"/>
    </xf>
    <xf numFmtId="0" fontId="33" fillId="0" borderId="3" xfId="0" applyFont="1" applyBorder="1" applyAlignment="1">
      <alignment horizontal="left" vertical="center" wrapText="1"/>
    </xf>
    <xf numFmtId="0" fontId="23" fillId="0" borderId="13" xfId="0" applyFont="1" applyBorder="1" applyAlignment="1">
      <alignment horizontal="left" vertical="center" wrapText="1"/>
    </xf>
    <xf numFmtId="0" fontId="20" fillId="0" borderId="4" xfId="0" applyFont="1" applyBorder="1" applyAlignment="1">
      <alignment horizontal="left" vertical="top" wrapText="1"/>
    </xf>
    <xf numFmtId="0" fontId="20" fillId="0" borderId="4" xfId="0" applyFont="1" applyBorder="1" applyAlignment="1">
      <alignment horizontal="left" vertical="center" wrapText="1"/>
    </xf>
    <xf numFmtId="0" fontId="23" fillId="0" borderId="15" xfId="0" applyFont="1" applyBorder="1" applyAlignment="1">
      <alignment horizontal="left" vertical="top" wrapText="1"/>
    </xf>
    <xf numFmtId="0" fontId="22" fillId="5" borderId="3" xfId="0" applyFont="1" applyFill="1" applyBorder="1" applyAlignment="1">
      <alignment horizontal="left" vertical="top" wrapText="1"/>
    </xf>
    <xf numFmtId="0" fontId="22" fillId="5" borderId="4" xfId="0" applyFont="1" applyFill="1" applyBorder="1" applyAlignment="1">
      <alignment horizontal="left" vertical="top" wrapText="1"/>
    </xf>
    <xf numFmtId="0" fontId="21" fillId="5" borderId="3" xfId="0" applyFont="1" applyFill="1" applyBorder="1" applyAlignment="1">
      <alignment horizontal="left" vertical="top" wrapText="1"/>
    </xf>
    <xf numFmtId="0" fontId="21" fillId="5" borderId="4" xfId="0" applyFont="1" applyFill="1" applyBorder="1" applyAlignment="1">
      <alignment horizontal="left" vertical="top" wrapText="1"/>
    </xf>
    <xf numFmtId="0" fontId="21" fillId="5" borderId="4" xfId="0" applyFont="1" applyFill="1" applyBorder="1" applyAlignment="1">
      <alignment horizontal="left" vertical="top"/>
    </xf>
    <xf numFmtId="0" fontId="20" fillId="5" borderId="3" xfId="0" applyFont="1" applyFill="1" applyBorder="1" applyAlignment="1">
      <alignment horizontal="left" vertical="top" wrapText="1"/>
    </xf>
    <xf numFmtId="0" fontId="20" fillId="5" borderId="4" xfId="0" applyFont="1" applyFill="1" applyBorder="1" applyAlignment="1">
      <alignment horizontal="left" vertical="top" wrapText="1"/>
    </xf>
    <xf numFmtId="0" fontId="22" fillId="5" borderId="3" xfId="0" applyFont="1" applyFill="1" applyBorder="1" applyAlignment="1">
      <alignment horizontal="left" vertical="center" wrapText="1"/>
    </xf>
    <xf numFmtId="0" fontId="22" fillId="5" borderId="4" xfId="0" applyFont="1" applyFill="1" applyBorder="1" applyAlignment="1">
      <alignment horizontal="left" vertical="center" wrapText="1"/>
    </xf>
    <xf numFmtId="0" fontId="22" fillId="5" borderId="16" xfId="0" applyFont="1" applyFill="1" applyBorder="1" applyAlignment="1">
      <alignment horizontal="left" vertical="top" wrapText="1"/>
    </xf>
    <xf numFmtId="0" fontId="22" fillId="5" borderId="17" xfId="0" applyFont="1" applyFill="1" applyBorder="1" applyAlignment="1">
      <alignment horizontal="left" vertical="top" wrapText="1"/>
    </xf>
    <xf numFmtId="0" fontId="22" fillId="5" borderId="5" xfId="0" applyFont="1" applyFill="1" applyBorder="1" applyAlignment="1">
      <alignment horizontal="left" vertical="top" wrapText="1"/>
    </xf>
    <xf numFmtId="0" fontId="22" fillId="5" borderId="18" xfId="0" applyFont="1" applyFill="1" applyBorder="1" applyAlignment="1">
      <alignment horizontal="left" vertical="top" wrapText="1"/>
    </xf>
    <xf numFmtId="0" fontId="22" fillId="5" borderId="19" xfId="0" applyFont="1" applyFill="1" applyBorder="1" applyAlignment="1">
      <alignment horizontal="left" vertical="top" wrapText="1"/>
    </xf>
    <xf numFmtId="0" fontId="21" fillId="5" borderId="3" xfId="0" applyFont="1" applyFill="1" applyBorder="1" applyAlignment="1">
      <alignment horizontal="left" vertical="center" wrapText="1"/>
    </xf>
    <xf numFmtId="0" fontId="21" fillId="5" borderId="4" xfId="0" applyFont="1" applyFill="1" applyBorder="1" applyAlignment="1">
      <alignment horizontal="left" vertical="center" wrapText="1"/>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24" fillId="5" borderId="3" xfId="0" applyFont="1" applyFill="1" applyBorder="1" applyAlignment="1">
      <alignment horizontal="left" vertical="top" wrapText="1"/>
    </xf>
    <xf numFmtId="0" fontId="24" fillId="5" borderId="4" xfId="0" applyFont="1" applyFill="1" applyBorder="1" applyAlignment="1">
      <alignment horizontal="left" vertical="top" wrapText="1"/>
    </xf>
    <xf numFmtId="0" fontId="25" fillId="5" borderId="4" xfId="0" applyFont="1" applyFill="1" applyBorder="1" applyAlignment="1">
      <alignment horizontal="left" vertical="top"/>
    </xf>
    <xf numFmtId="0" fontId="21" fillId="5" borderId="3" xfId="0" applyFont="1" applyFill="1" applyBorder="1" applyAlignment="1">
      <alignment horizontal="left" wrapText="1"/>
    </xf>
    <xf numFmtId="0" fontId="21" fillId="5" borderId="4" xfId="0" applyFont="1" applyFill="1" applyBorder="1" applyAlignment="1">
      <alignment horizontal="left" wrapText="1"/>
    </xf>
    <xf numFmtId="0" fontId="21" fillId="0" borderId="4" xfId="0" applyFont="1" applyBorder="1" applyAlignment="1">
      <alignment horizontal="left" vertical="center"/>
    </xf>
    <xf numFmtId="0" fontId="12"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4" fillId="0" borderId="1" xfId="0" applyFont="1" applyBorder="1" applyAlignment="1">
      <alignment horizontal="center" vertical="top" wrapText="1" readingOrder="1"/>
    </xf>
    <xf numFmtId="0" fontId="4" fillId="0" borderId="3" xfId="0" applyFont="1" applyBorder="1" applyAlignment="1">
      <alignment horizontal="center" vertical="top" wrapText="1" readingOrder="1"/>
    </xf>
    <xf numFmtId="0" fontId="8"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5" fillId="0" borderId="1" xfId="0" applyFont="1" applyBorder="1" applyAlignment="1">
      <alignment horizontal="center" vertical="top" wrapText="1"/>
    </xf>
    <xf numFmtId="0" fontId="5" fillId="0" borderId="3" xfId="0" applyFont="1" applyBorder="1" applyAlignment="1">
      <alignment horizontal="center" vertical="top" wrapText="1"/>
    </xf>
    <xf numFmtId="0" fontId="10" fillId="0" borderId="1" xfId="0" applyFont="1" applyBorder="1" applyAlignment="1">
      <alignment horizontal="left"/>
    </xf>
    <xf numFmtId="0" fontId="27" fillId="0" borderId="1" xfId="0" applyFont="1" applyBorder="1" applyAlignment="1">
      <alignment horizontal="left"/>
    </xf>
    <xf numFmtId="14" fontId="9" fillId="0" borderId="1" xfId="0" applyNumberFormat="1" applyFont="1" applyBorder="1" applyAlignment="1">
      <alignment horizontal="left"/>
    </xf>
    <xf numFmtId="0" fontId="7" fillId="0" borderId="1" xfId="0" applyFont="1" applyBorder="1" applyAlignment="1">
      <alignment horizontal="justify" vertical="center" wrapText="1"/>
    </xf>
    <xf numFmtId="0" fontId="27"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3" xfId="0" applyFont="1" applyBorder="1" applyAlignment="1">
      <alignment horizontal="justify" vertical="center" wrapText="1"/>
    </xf>
    <xf numFmtId="0" fontId="29" fillId="3" borderId="1" xfId="0" applyFont="1" applyFill="1" applyBorder="1" applyAlignment="1">
      <alignment horizontal="center" vertical="center"/>
    </xf>
    <xf numFmtId="0" fontId="30" fillId="3" borderId="1" xfId="0" applyFont="1" applyFill="1" applyBorder="1" applyAlignment="1">
      <alignment horizontal="center" vertical="center"/>
    </xf>
    <xf numFmtId="0" fontId="29" fillId="3" borderId="3" xfId="0" applyFont="1" applyFill="1" applyBorder="1" applyAlignment="1">
      <alignment horizontal="center" vertical="center"/>
    </xf>
    <xf numFmtId="1" fontId="9" fillId="0" borderId="1" xfId="0" applyNumberFormat="1" applyFont="1" applyBorder="1" applyAlignment="1">
      <alignment horizontal="left"/>
    </xf>
    <xf numFmtId="0" fontId="31" fillId="0" borderId="1" xfId="2" applyFont="1" applyBorder="1" applyAlignment="1">
      <alignment horizontal="left" wrapText="1"/>
    </xf>
    <xf numFmtId="0" fontId="13" fillId="0" borderId="0" xfId="0" applyFont="1" applyAlignment="1">
      <alignment horizontal="justify" vertical="center" wrapText="1"/>
    </xf>
    <xf numFmtId="0" fontId="21" fillId="5" borderId="2" xfId="0" applyFont="1" applyFill="1" applyBorder="1" applyAlignment="1">
      <alignment horizontal="left" vertical="top" wrapText="1"/>
    </xf>
    <xf numFmtId="0" fontId="21" fillId="5" borderId="10" xfId="0" applyFont="1" applyFill="1" applyBorder="1" applyAlignment="1">
      <alignment horizontal="left" vertical="top" wrapText="1"/>
    </xf>
    <xf numFmtId="0" fontId="21" fillId="5" borderId="7" xfId="0" applyFont="1" applyFill="1" applyBorder="1" applyAlignment="1">
      <alignment horizontal="left" vertical="top" wrapText="1"/>
    </xf>
    <xf numFmtId="0" fontId="21" fillId="5" borderId="8" xfId="0" applyFont="1" applyFill="1" applyBorder="1" applyAlignment="1">
      <alignment horizontal="left" vertical="top" wrapText="1"/>
    </xf>
    <xf numFmtId="0" fontId="22" fillId="0" borderId="16" xfId="0" applyFont="1" applyBorder="1" applyAlignment="1">
      <alignment horizontal="left" vertical="top" wrapText="1"/>
    </xf>
    <xf numFmtId="0" fontId="22" fillId="0" borderId="17" xfId="0" applyFont="1" applyBorder="1" applyAlignment="1">
      <alignment horizontal="left" vertical="top" wrapText="1"/>
    </xf>
    <xf numFmtId="0" fontId="25" fillId="5" borderId="4" xfId="0" applyFont="1" applyFill="1" applyBorder="1" applyAlignment="1">
      <alignment horizontal="left" vertical="top" wrapText="1"/>
    </xf>
    <xf numFmtId="0" fontId="21" fillId="5" borderId="11" xfId="0" applyFont="1" applyFill="1" applyBorder="1" applyAlignment="1">
      <alignment horizontal="left" vertical="top" wrapText="1"/>
    </xf>
    <xf numFmtId="0" fontId="25" fillId="5" borderId="12" xfId="0" applyFont="1" applyFill="1" applyBorder="1" applyAlignment="1">
      <alignment horizontal="left" vertical="top" wrapText="1"/>
    </xf>
    <xf numFmtId="0" fontId="21" fillId="5" borderId="4" xfId="0" applyFont="1" applyFill="1" applyBorder="1" applyAlignment="1">
      <alignment horizontal="left" vertical="center"/>
    </xf>
    <xf numFmtId="0" fontId="25" fillId="5" borderId="4" xfId="0" applyFont="1" applyFill="1" applyBorder="1" applyAlignment="1">
      <alignment horizontal="left" vertical="center" wrapText="1"/>
    </xf>
    <xf numFmtId="0" fontId="33" fillId="5" borderId="3" xfId="0" applyFont="1" applyFill="1" applyBorder="1" applyAlignment="1">
      <alignment horizontal="left" vertical="top" wrapText="1"/>
    </xf>
    <xf numFmtId="0" fontId="21" fillId="5" borderId="8" xfId="0" applyFont="1" applyFill="1" applyBorder="1" applyAlignment="1">
      <alignment horizontal="left" vertical="top"/>
    </xf>
    <xf numFmtId="0" fontId="22" fillId="5" borderId="4" xfId="0" applyFont="1" applyFill="1" applyBorder="1" applyAlignment="1">
      <alignment horizontal="left" vertical="top"/>
    </xf>
    <xf numFmtId="0" fontId="21" fillId="5" borderId="2" xfId="0" applyFont="1" applyFill="1" applyBorder="1" applyAlignment="1">
      <alignment horizontal="left" vertical="center" wrapText="1"/>
    </xf>
    <xf numFmtId="0" fontId="21" fillId="5" borderId="10" xfId="0" applyFont="1" applyFill="1" applyBorder="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7A7EB"/>
      <color rgb="FFE6EFFD"/>
      <color rgb="FFDCEAFB"/>
      <color rgb="FF4472C4"/>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295275</xdr:colOff>
      <xdr:row>0</xdr:row>
      <xdr:rowOff>104774</xdr:rowOff>
    </xdr:from>
    <xdr:to>
      <xdr:col>6</xdr:col>
      <xdr:colOff>2022475</xdr:colOff>
      <xdr:row>1</xdr:row>
      <xdr:rowOff>131761</xdr:rowOff>
    </xdr:to>
    <xdr:pic>
      <xdr:nvPicPr>
        <xdr:cNvPr id="6" name="Imagen 2">
          <a:extLst>
            <a:ext uri="{FF2B5EF4-FFF2-40B4-BE49-F238E27FC236}">
              <a16:creationId xmlns:a16="http://schemas.microsoft.com/office/drawing/2014/main" id="{D7D6CB1B-4B4D-4866-9C37-C9126CB04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26" b="-426"/>
        <a:stretch>
          <a:fillRect/>
        </a:stretch>
      </xdr:blipFill>
      <xdr:spPr bwMode="auto">
        <a:xfrm>
          <a:off x="8462963" y="104774"/>
          <a:ext cx="1727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por-el-cual-se-crea-la-comision-intersectorial-para-la-implementacion-del-acuerdo-regional-sobre-el-acceso-a-la-informacion-la-participacion-publica-y-el-acceso-a-la-justicia-en-asuntos-ambientale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0D4379"/>
  </sheetPr>
  <dimension ref="A1:W329"/>
  <sheetViews>
    <sheetView tabSelected="1" view="pageBreakPreview" topLeftCell="D321" zoomScale="88" zoomScaleNormal="154" zoomScaleSheetLayoutView="70" zoomScalePageLayoutView="154" workbookViewId="0">
      <selection activeCell="E330" sqref="E330"/>
    </sheetView>
  </sheetViews>
  <sheetFormatPr defaultColWidth="10.75" defaultRowHeight="15.75"/>
  <cols>
    <col min="1" max="1" width="6.875" style="3" customWidth="1"/>
    <col min="2" max="2" width="11.5" style="6" customWidth="1"/>
    <col min="3" max="3" width="21.875" style="1" customWidth="1"/>
    <col min="4" max="4" width="107.625" style="11" customWidth="1"/>
    <col min="5" max="5" width="16" style="1" customWidth="1"/>
    <col min="6" max="6" width="4.625" style="8" customWidth="1"/>
    <col min="7" max="7" width="83.5" style="8" customWidth="1"/>
    <col min="8" max="8" width="33" style="5" customWidth="1"/>
    <col min="9" max="9" width="25.375" style="1" customWidth="1"/>
    <col min="10" max="16384" width="10.75" style="1"/>
  </cols>
  <sheetData>
    <row r="1" spans="1:9" ht="37.15" customHeight="1">
      <c r="A1" s="195" t="s">
        <v>0</v>
      </c>
      <c r="B1" s="196"/>
      <c r="C1" s="201" t="s">
        <v>1</v>
      </c>
      <c r="D1" s="201"/>
      <c r="E1" s="201"/>
      <c r="F1" s="199"/>
      <c r="G1" s="200"/>
      <c r="H1" s="124"/>
    </row>
    <row r="2" spans="1:9" ht="15" customHeight="1">
      <c r="A2" s="195"/>
      <c r="B2" s="196"/>
      <c r="C2" s="202" t="s">
        <v>2</v>
      </c>
      <c r="D2" s="202"/>
      <c r="E2" s="202"/>
      <c r="F2" s="199"/>
      <c r="G2" s="200"/>
      <c r="H2" s="124"/>
    </row>
    <row r="3" spans="1:9" ht="15">
      <c r="A3" s="197" t="s">
        <v>3</v>
      </c>
      <c r="B3" s="198"/>
      <c r="C3" s="197" t="s">
        <v>4</v>
      </c>
      <c r="D3" s="197"/>
      <c r="E3" s="197"/>
      <c r="F3" s="203" t="s">
        <v>5</v>
      </c>
      <c r="G3" s="204"/>
      <c r="H3" s="124"/>
    </row>
    <row r="4" spans="1:9" ht="4.9000000000000004" customHeight="1">
      <c r="H4" s="124"/>
    </row>
    <row r="5" spans="1:9" ht="26.65" customHeight="1">
      <c r="A5" s="208" t="s">
        <v>6</v>
      </c>
      <c r="B5" s="209"/>
      <c r="C5" s="210"/>
      <c r="D5" s="210"/>
      <c r="E5" s="210"/>
      <c r="F5" s="210"/>
      <c r="G5" s="211"/>
      <c r="H5" s="124"/>
      <c r="I5" s="12"/>
    </row>
    <row r="6" spans="1:9" ht="22.15" customHeight="1">
      <c r="A6" s="212" t="s">
        <v>7</v>
      </c>
      <c r="B6" s="213"/>
      <c r="C6" s="212"/>
      <c r="D6" s="212"/>
      <c r="E6" s="212"/>
      <c r="F6" s="212"/>
      <c r="G6" s="214"/>
      <c r="H6" s="124"/>
      <c r="I6" s="12"/>
    </row>
    <row r="7" spans="1:9" ht="16.5">
      <c r="A7" s="205" t="s">
        <v>8</v>
      </c>
      <c r="B7" s="206"/>
      <c r="C7" s="205"/>
      <c r="D7" s="135" t="s">
        <v>9</v>
      </c>
      <c r="E7" s="135"/>
      <c r="F7" s="135"/>
      <c r="G7" s="136"/>
      <c r="H7" s="124"/>
      <c r="I7" s="12"/>
    </row>
    <row r="8" spans="1:9" ht="16.5">
      <c r="A8" s="205" t="s">
        <v>10</v>
      </c>
      <c r="B8" s="206"/>
      <c r="C8" s="205"/>
      <c r="D8" s="135" t="s">
        <v>11</v>
      </c>
      <c r="E8" s="135"/>
      <c r="F8" s="135"/>
      <c r="G8" s="136"/>
      <c r="H8" s="124"/>
      <c r="I8" s="12"/>
    </row>
    <row r="9" spans="1:9" ht="51" customHeight="1">
      <c r="A9" s="205" t="s">
        <v>12</v>
      </c>
      <c r="B9" s="206"/>
      <c r="C9" s="205"/>
      <c r="D9" s="133" t="s">
        <v>13</v>
      </c>
      <c r="E9" s="133"/>
      <c r="F9" s="133"/>
      <c r="G9" s="134"/>
      <c r="H9" s="124"/>
      <c r="I9" s="12"/>
    </row>
    <row r="10" spans="1:9" ht="99" customHeight="1">
      <c r="A10" s="205" t="s">
        <v>14</v>
      </c>
      <c r="B10" s="206"/>
      <c r="C10" s="205"/>
      <c r="D10" s="133" t="s">
        <v>15</v>
      </c>
      <c r="E10" s="133"/>
      <c r="F10" s="133"/>
      <c r="G10" s="134"/>
      <c r="H10" s="124"/>
      <c r="I10" s="12"/>
    </row>
    <row r="11" spans="1:9" ht="16.5">
      <c r="A11" s="205" t="s">
        <v>16</v>
      </c>
      <c r="B11" s="206"/>
      <c r="C11" s="205"/>
      <c r="D11" s="135"/>
      <c r="E11" s="135"/>
      <c r="F11" s="135"/>
      <c r="G11" s="136"/>
      <c r="H11" s="124"/>
      <c r="I11" s="12"/>
    </row>
    <row r="12" spans="1:9" ht="22.15" customHeight="1">
      <c r="A12" s="212" t="s">
        <v>17</v>
      </c>
      <c r="B12" s="213"/>
      <c r="C12" s="212"/>
      <c r="D12" s="212"/>
      <c r="E12" s="212"/>
      <c r="F12" s="212"/>
      <c r="G12" s="214"/>
      <c r="H12" s="124"/>
      <c r="I12" s="12"/>
    </row>
    <row r="13" spans="1:9" ht="16.5">
      <c r="A13" s="205" t="s">
        <v>18</v>
      </c>
      <c r="B13" s="206"/>
      <c r="C13" s="205"/>
      <c r="D13" s="135" t="s">
        <v>19</v>
      </c>
      <c r="E13" s="135"/>
      <c r="F13" s="135"/>
      <c r="G13" s="136"/>
      <c r="H13" s="124"/>
      <c r="I13" s="12"/>
    </row>
    <row r="14" spans="1:9" ht="16.5">
      <c r="A14" s="205" t="s">
        <v>20</v>
      </c>
      <c r="B14" s="206"/>
      <c r="C14" s="205"/>
      <c r="D14" s="207">
        <v>45871</v>
      </c>
      <c r="E14" s="135"/>
      <c r="F14" s="135"/>
      <c r="G14" s="136"/>
      <c r="H14" s="124"/>
      <c r="I14" s="12"/>
    </row>
    <row r="15" spans="1:9" ht="16.5">
      <c r="A15" s="205" t="s">
        <v>21</v>
      </c>
      <c r="B15" s="206"/>
      <c r="C15" s="205"/>
      <c r="D15" s="207">
        <v>45898</v>
      </c>
      <c r="E15" s="135"/>
      <c r="F15" s="135"/>
      <c r="G15" s="136"/>
      <c r="H15" s="124"/>
      <c r="I15" s="12"/>
    </row>
    <row r="16" spans="1:9" ht="51.75" customHeight="1">
      <c r="A16" s="205" t="s">
        <v>22</v>
      </c>
      <c r="B16" s="206"/>
      <c r="C16" s="205"/>
      <c r="D16" s="216" t="s">
        <v>23</v>
      </c>
      <c r="E16" s="133"/>
      <c r="F16" s="133"/>
      <c r="G16" s="134"/>
      <c r="H16" s="124"/>
      <c r="I16" s="12"/>
    </row>
    <row r="17" spans="1:9" ht="16.5">
      <c r="A17" s="205" t="s">
        <v>24</v>
      </c>
      <c r="B17" s="206"/>
      <c r="C17" s="205"/>
      <c r="D17" s="135" t="s">
        <v>25</v>
      </c>
      <c r="E17" s="135"/>
      <c r="F17" s="135"/>
      <c r="G17" s="136"/>
      <c r="H17" s="124"/>
      <c r="I17" s="12"/>
    </row>
    <row r="18" spans="1:9" ht="16.5">
      <c r="A18" s="205" t="s">
        <v>26</v>
      </c>
      <c r="B18" s="206"/>
      <c r="C18" s="205"/>
      <c r="D18" s="135" t="s">
        <v>25</v>
      </c>
      <c r="E18" s="135"/>
      <c r="F18" s="135"/>
      <c r="G18" s="136"/>
      <c r="H18" s="124"/>
      <c r="I18" s="12"/>
    </row>
    <row r="19" spans="1:9" ht="22.15" customHeight="1">
      <c r="A19" s="212" t="s">
        <v>27</v>
      </c>
      <c r="B19" s="213"/>
      <c r="C19" s="212"/>
      <c r="D19" s="212"/>
      <c r="E19" s="212"/>
      <c r="F19" s="212"/>
      <c r="G19" s="214"/>
      <c r="H19" s="124"/>
      <c r="I19" s="12"/>
    </row>
    <row r="20" spans="1:9" ht="16.5">
      <c r="A20" s="205" t="s">
        <v>28</v>
      </c>
      <c r="B20" s="206"/>
      <c r="C20" s="205"/>
      <c r="D20" s="135">
        <v>69</v>
      </c>
      <c r="E20" s="135"/>
      <c r="F20" s="135"/>
      <c r="G20" s="136"/>
      <c r="H20" s="124"/>
      <c r="I20" s="12"/>
    </row>
    <row r="21" spans="1:9" ht="16.5">
      <c r="A21" s="205" t="s">
        <v>29</v>
      </c>
      <c r="B21" s="206"/>
      <c r="C21" s="205"/>
      <c r="D21" s="135">
        <v>298</v>
      </c>
      <c r="E21" s="135"/>
      <c r="F21" s="135"/>
      <c r="G21" s="136"/>
      <c r="H21" s="124"/>
      <c r="I21" s="12"/>
    </row>
    <row r="22" spans="1:9" ht="16.5">
      <c r="A22" s="205" t="s">
        <v>30</v>
      </c>
      <c r="B22" s="206"/>
      <c r="C22" s="205"/>
      <c r="D22" s="215">
        <v>1</v>
      </c>
      <c r="E22" s="215"/>
      <c r="F22" s="9" t="s">
        <v>31</v>
      </c>
      <c r="G22" s="10">
        <f>IFERROR(D22/D21,"")</f>
        <v>3.3557046979865771E-3</v>
      </c>
      <c r="H22" s="124"/>
      <c r="I22" s="12"/>
    </row>
    <row r="23" spans="1:9" ht="16.5">
      <c r="A23" s="205" t="s">
        <v>32</v>
      </c>
      <c r="B23" s="206"/>
      <c r="C23" s="205"/>
      <c r="D23" s="215">
        <v>0</v>
      </c>
      <c r="E23" s="215"/>
      <c r="F23" s="9" t="s">
        <v>31</v>
      </c>
      <c r="G23" s="10">
        <f>IFERROR(D23/D22,"")</f>
        <v>0</v>
      </c>
      <c r="H23" s="124"/>
      <c r="I23" s="12"/>
    </row>
    <row r="24" spans="1:9" ht="16.5">
      <c r="A24" s="205" t="s">
        <v>33</v>
      </c>
      <c r="B24" s="206"/>
      <c r="C24" s="205"/>
      <c r="D24" s="135">
        <v>14</v>
      </c>
      <c r="E24" s="135"/>
      <c r="F24" s="135"/>
      <c r="G24" s="136"/>
      <c r="H24" s="124"/>
      <c r="I24" s="12"/>
    </row>
    <row r="25" spans="1:9" ht="16.5">
      <c r="A25" s="205" t="s">
        <v>34</v>
      </c>
      <c r="B25" s="206"/>
      <c r="C25" s="205"/>
      <c r="D25" s="215">
        <v>14</v>
      </c>
      <c r="E25" s="215"/>
      <c r="F25" s="9" t="s">
        <v>31</v>
      </c>
      <c r="G25" s="10">
        <f>IFERROR(D25/D24,"")</f>
        <v>1</v>
      </c>
      <c r="H25" s="124"/>
      <c r="I25" s="12"/>
    </row>
    <row r="26" spans="1:9" ht="16.5">
      <c r="A26" s="205" t="s">
        <v>35</v>
      </c>
      <c r="B26" s="206"/>
      <c r="C26" s="205"/>
      <c r="D26" s="215">
        <v>8</v>
      </c>
      <c r="E26" s="215"/>
      <c r="F26" s="9" t="s">
        <v>31</v>
      </c>
      <c r="G26" s="10">
        <f>IFERROR(D26/D25,"")</f>
        <v>0.5714285714285714</v>
      </c>
      <c r="H26" s="124"/>
      <c r="I26" s="12"/>
    </row>
    <row r="27" spans="1:9" ht="21" customHeight="1">
      <c r="A27" s="212" t="s">
        <v>36</v>
      </c>
      <c r="B27" s="213"/>
      <c r="C27" s="212"/>
      <c r="D27" s="212"/>
      <c r="E27" s="212"/>
      <c r="F27" s="212"/>
      <c r="G27" s="214"/>
      <c r="H27" s="63"/>
      <c r="I27" s="12"/>
    </row>
    <row r="28" spans="1:9" ht="21" customHeight="1">
      <c r="A28" s="2" t="s">
        <v>37</v>
      </c>
      <c r="B28" s="7" t="s">
        <v>38</v>
      </c>
      <c r="C28" s="90" t="s">
        <v>39</v>
      </c>
      <c r="D28" s="91" t="s">
        <v>40</v>
      </c>
      <c r="E28" s="92" t="s">
        <v>41</v>
      </c>
      <c r="F28" s="139" t="s">
        <v>42</v>
      </c>
      <c r="G28" s="139"/>
      <c r="H28" s="2" t="s">
        <v>43</v>
      </c>
      <c r="I28" s="12"/>
    </row>
    <row r="29" spans="1:9" s="3" customFormat="1" ht="155.25" hidden="1" customHeight="1">
      <c r="A29" s="33">
        <v>1</v>
      </c>
      <c r="B29" s="34">
        <v>45872</v>
      </c>
      <c r="C29" s="35" t="s">
        <v>44</v>
      </c>
      <c r="D29" s="36" t="s">
        <v>45</v>
      </c>
      <c r="E29" s="71" t="s">
        <v>46</v>
      </c>
      <c r="F29" s="222" t="s">
        <v>47</v>
      </c>
      <c r="G29" s="223"/>
      <c r="H29" s="37" t="s">
        <v>48</v>
      </c>
      <c r="I29" s="14"/>
    </row>
    <row r="30" spans="1:9" s="3" customFormat="1" ht="93.75" hidden="1" customHeight="1">
      <c r="A30" s="39">
        <v>2</v>
      </c>
      <c r="B30" s="40">
        <v>45877</v>
      </c>
      <c r="C30" s="41" t="s">
        <v>49</v>
      </c>
      <c r="D30" s="42" t="s">
        <v>50</v>
      </c>
      <c r="E30" s="72" t="s">
        <v>46</v>
      </c>
      <c r="F30" s="140" t="s">
        <v>51</v>
      </c>
      <c r="G30" s="140"/>
      <c r="H30" s="44" t="s">
        <v>52</v>
      </c>
      <c r="I30" s="14"/>
    </row>
    <row r="31" spans="1:9" s="3" customFormat="1" ht="222.75" hidden="1" customHeight="1">
      <c r="A31" s="39">
        <v>3</v>
      </c>
      <c r="B31" s="40">
        <v>45883</v>
      </c>
      <c r="C31" s="41" t="s">
        <v>53</v>
      </c>
      <c r="D31" s="42" t="s">
        <v>54</v>
      </c>
      <c r="E31" s="73" t="s">
        <v>46</v>
      </c>
      <c r="F31" s="141" t="s">
        <v>55</v>
      </c>
      <c r="G31" s="142"/>
      <c r="H31" s="43" t="s">
        <v>52</v>
      </c>
      <c r="I31" s="14"/>
    </row>
    <row r="32" spans="1:9" s="3" customFormat="1" ht="129.75" hidden="1" customHeight="1">
      <c r="A32" s="39">
        <v>4</v>
      </c>
      <c r="B32" s="40">
        <v>45884</v>
      </c>
      <c r="C32" s="41" t="s">
        <v>56</v>
      </c>
      <c r="D32" s="42" t="s">
        <v>57</v>
      </c>
      <c r="E32" s="73" t="s">
        <v>46</v>
      </c>
      <c r="F32" s="143" t="s">
        <v>58</v>
      </c>
      <c r="G32" s="144"/>
      <c r="H32" s="43" t="s">
        <v>52</v>
      </c>
      <c r="I32" s="14"/>
    </row>
    <row r="33" spans="1:23" s="3" customFormat="1" ht="132" hidden="1" customHeight="1">
      <c r="A33" s="33">
        <v>5</v>
      </c>
      <c r="B33" s="34">
        <v>45888</v>
      </c>
      <c r="C33" s="35" t="s">
        <v>59</v>
      </c>
      <c r="D33" s="36" t="s">
        <v>60</v>
      </c>
      <c r="E33" s="71" t="s">
        <v>46</v>
      </c>
      <c r="F33" s="145" t="s">
        <v>61</v>
      </c>
      <c r="G33" s="146"/>
      <c r="H33" s="38" t="s">
        <v>52</v>
      </c>
      <c r="I33" s="14"/>
    </row>
    <row r="34" spans="1:23" s="3" customFormat="1" ht="105" hidden="1" customHeight="1">
      <c r="A34" s="39">
        <v>6</v>
      </c>
      <c r="B34" s="40">
        <v>45888</v>
      </c>
      <c r="C34" s="41" t="s">
        <v>59</v>
      </c>
      <c r="D34" s="42" t="s">
        <v>62</v>
      </c>
      <c r="E34" s="73" t="s">
        <v>46</v>
      </c>
      <c r="F34" s="143" t="s">
        <v>63</v>
      </c>
      <c r="G34" s="144"/>
      <c r="H34" s="43" t="s">
        <v>52</v>
      </c>
      <c r="I34" s="14"/>
    </row>
    <row r="35" spans="1:23" s="3" customFormat="1" ht="168.75" hidden="1" customHeight="1">
      <c r="A35" s="33">
        <v>7</v>
      </c>
      <c r="B35" s="34">
        <v>45891</v>
      </c>
      <c r="C35" s="35" t="s">
        <v>64</v>
      </c>
      <c r="D35" s="36" t="s">
        <v>65</v>
      </c>
      <c r="E35" s="71" t="s">
        <v>46</v>
      </c>
      <c r="F35" s="143" t="s">
        <v>66</v>
      </c>
      <c r="G35" s="148"/>
      <c r="H35" s="38" t="s">
        <v>52</v>
      </c>
      <c r="I35" s="64"/>
    </row>
    <row r="36" spans="1:23" s="3" customFormat="1" ht="94.5" customHeight="1">
      <c r="A36" s="48">
        <v>8</v>
      </c>
      <c r="B36" s="49">
        <v>45891</v>
      </c>
      <c r="C36" s="50" t="s">
        <v>67</v>
      </c>
      <c r="D36" s="51" t="s">
        <v>68</v>
      </c>
      <c r="E36" s="74" t="s">
        <v>69</v>
      </c>
      <c r="F36" s="149" t="s">
        <v>70</v>
      </c>
      <c r="G36" s="150"/>
      <c r="H36" s="52" t="s">
        <v>52</v>
      </c>
      <c r="I36" s="64" t="s">
        <v>71</v>
      </c>
    </row>
    <row r="37" spans="1:23" s="3" customFormat="1" ht="157.5" hidden="1" customHeight="1">
      <c r="A37" s="46">
        <v>9</v>
      </c>
      <c r="B37" s="47">
        <v>45884</v>
      </c>
      <c r="C37" s="36" t="s">
        <v>72</v>
      </c>
      <c r="D37" s="36" t="s">
        <v>73</v>
      </c>
      <c r="E37" s="75" t="s">
        <v>46</v>
      </c>
      <c r="F37" s="151" t="s">
        <v>74</v>
      </c>
      <c r="G37" s="151"/>
      <c r="H37" s="36" t="s">
        <v>52</v>
      </c>
      <c r="I37" s="14"/>
    </row>
    <row r="38" spans="1:23" s="3" customFormat="1" ht="403.5" hidden="1" customHeight="1">
      <c r="A38" s="53">
        <v>10</v>
      </c>
      <c r="B38" s="54">
        <v>45898</v>
      </c>
      <c r="C38" s="55" t="s">
        <v>75</v>
      </c>
      <c r="D38" s="56" t="s">
        <v>76</v>
      </c>
      <c r="E38" s="76" t="s">
        <v>46</v>
      </c>
      <c r="F38" s="160" t="s">
        <v>77</v>
      </c>
      <c r="G38" s="161"/>
      <c r="H38" s="57" t="s">
        <v>52</v>
      </c>
      <c r="I38" s="14"/>
    </row>
    <row r="39" spans="1:23" s="4" customFormat="1" ht="94.5" customHeight="1">
      <c r="A39" s="33">
        <v>11</v>
      </c>
      <c r="B39" s="34">
        <v>45898</v>
      </c>
      <c r="C39" s="35" t="s">
        <v>75</v>
      </c>
      <c r="D39" s="36" t="s">
        <v>78</v>
      </c>
      <c r="E39" s="77" t="s">
        <v>69</v>
      </c>
      <c r="F39" s="137" t="s">
        <v>79</v>
      </c>
      <c r="G39" s="138"/>
      <c r="H39" s="45" t="s">
        <v>52</v>
      </c>
      <c r="I39" s="65"/>
    </row>
    <row r="40" spans="1:23" s="3" customFormat="1" ht="409.6" hidden="1" customHeight="1">
      <c r="A40" s="33">
        <v>12</v>
      </c>
      <c r="B40" s="20">
        <v>45884</v>
      </c>
      <c r="C40" s="16" t="s">
        <v>80</v>
      </c>
      <c r="D40" s="22" t="s">
        <v>81</v>
      </c>
      <c r="E40" s="78" t="s">
        <v>46</v>
      </c>
      <c r="F40" s="125" t="s">
        <v>82</v>
      </c>
      <c r="G40" s="126"/>
      <c r="H40" s="38" t="s">
        <v>52</v>
      </c>
      <c r="I40" s="17"/>
      <c r="J40" s="4"/>
      <c r="K40" s="4"/>
      <c r="L40" s="4"/>
      <c r="M40" s="4"/>
      <c r="N40" s="4"/>
      <c r="O40" s="4"/>
      <c r="P40" s="4"/>
      <c r="Q40" s="4"/>
      <c r="R40" s="4"/>
      <c r="S40" s="4"/>
      <c r="T40" s="4"/>
      <c r="U40" s="4"/>
      <c r="V40" s="4"/>
      <c r="W40" s="4"/>
    </row>
    <row r="41" spans="1:23" s="3" customFormat="1" ht="409.6" hidden="1" customHeight="1">
      <c r="A41" s="33">
        <v>13</v>
      </c>
      <c r="B41" s="20">
        <v>45884</v>
      </c>
      <c r="C41" s="58" t="s">
        <v>83</v>
      </c>
      <c r="D41" s="59" t="s">
        <v>84</v>
      </c>
      <c r="E41" s="79" t="s">
        <v>46</v>
      </c>
      <c r="F41" s="127" t="s">
        <v>85</v>
      </c>
      <c r="G41" s="127"/>
      <c r="H41" s="45" t="s">
        <v>52</v>
      </c>
      <c r="I41" s="17"/>
      <c r="J41" s="4"/>
      <c r="K41" s="4"/>
      <c r="L41" s="4"/>
      <c r="M41" s="4"/>
      <c r="N41" s="4"/>
      <c r="O41" s="4"/>
      <c r="P41" s="4"/>
      <c r="Q41" s="4"/>
      <c r="R41" s="4"/>
      <c r="S41" s="4"/>
      <c r="T41" s="4"/>
      <c r="U41" s="4"/>
      <c r="V41" s="4"/>
      <c r="W41" s="4"/>
    </row>
    <row r="42" spans="1:23" s="3" customFormat="1" ht="151.5" hidden="1" customHeight="1">
      <c r="A42" s="33">
        <v>14</v>
      </c>
      <c r="B42" s="20">
        <v>45896</v>
      </c>
      <c r="C42" s="58" t="s">
        <v>86</v>
      </c>
      <c r="D42" s="59" t="s">
        <v>87</v>
      </c>
      <c r="E42" s="79" t="s">
        <v>46</v>
      </c>
      <c r="F42" s="128" t="s">
        <v>88</v>
      </c>
      <c r="G42" s="128"/>
      <c r="H42" s="61" t="s">
        <v>52</v>
      </c>
      <c r="I42" s="17"/>
      <c r="J42" s="4"/>
      <c r="K42" s="4"/>
      <c r="L42" s="4"/>
      <c r="M42" s="4"/>
      <c r="N42" s="4"/>
      <c r="O42" s="4"/>
      <c r="P42" s="4"/>
      <c r="Q42" s="4"/>
      <c r="R42" s="4"/>
      <c r="S42" s="4"/>
      <c r="T42" s="4"/>
      <c r="U42" s="4"/>
      <c r="V42" s="4"/>
      <c r="W42" s="4"/>
    </row>
    <row r="43" spans="1:23" s="3" customFormat="1" ht="78" customHeight="1">
      <c r="A43" s="33">
        <v>15</v>
      </c>
      <c r="B43" s="20">
        <v>45899</v>
      </c>
      <c r="C43" s="58" t="s">
        <v>89</v>
      </c>
      <c r="D43" s="59" t="s">
        <v>90</v>
      </c>
      <c r="E43" s="79" t="s">
        <v>69</v>
      </c>
      <c r="F43" s="132" t="s">
        <v>91</v>
      </c>
      <c r="G43" s="132"/>
      <c r="H43" s="61" t="s">
        <v>52</v>
      </c>
      <c r="I43" s="65"/>
      <c r="J43" s="4"/>
      <c r="K43" s="4"/>
      <c r="L43" s="4"/>
      <c r="M43" s="4"/>
      <c r="N43" s="4"/>
      <c r="O43" s="4"/>
      <c r="P43" s="4"/>
      <c r="Q43" s="4"/>
      <c r="R43" s="4"/>
      <c r="S43" s="4"/>
      <c r="T43" s="4"/>
      <c r="U43" s="4"/>
      <c r="V43" s="4"/>
      <c r="W43" s="4"/>
    </row>
    <row r="44" spans="1:23" s="3" customFormat="1" ht="361.5" customHeight="1">
      <c r="A44" s="33">
        <v>16</v>
      </c>
      <c r="B44" s="20">
        <v>45884</v>
      </c>
      <c r="C44" s="58" t="s">
        <v>92</v>
      </c>
      <c r="D44" s="59" t="s">
        <v>93</v>
      </c>
      <c r="E44" s="78" t="s">
        <v>69</v>
      </c>
      <c r="F44" s="129" t="s">
        <v>94</v>
      </c>
      <c r="G44" s="130"/>
      <c r="H44" s="60" t="s">
        <v>52</v>
      </c>
      <c r="I44" s="64"/>
    </row>
    <row r="45" spans="1:23" s="3" customFormat="1" ht="223.5" hidden="1" customHeight="1">
      <c r="A45" s="39">
        <v>17</v>
      </c>
      <c r="B45" s="62">
        <v>45898</v>
      </c>
      <c r="C45" s="32" t="s">
        <v>95</v>
      </c>
      <c r="D45" s="22" t="s">
        <v>96</v>
      </c>
      <c r="E45" s="80" t="s">
        <v>46</v>
      </c>
      <c r="F45" s="131" t="s">
        <v>97</v>
      </c>
      <c r="G45" s="131"/>
      <c r="H45" s="44" t="s">
        <v>52</v>
      </c>
      <c r="I45" s="14"/>
    </row>
    <row r="46" spans="1:23" s="3" customFormat="1" ht="107.25" customHeight="1">
      <c r="A46" s="39">
        <v>18</v>
      </c>
      <c r="B46" s="62">
        <v>45883</v>
      </c>
      <c r="C46" s="32" t="s">
        <v>98</v>
      </c>
      <c r="D46" s="22" t="s">
        <v>99</v>
      </c>
      <c r="E46" s="79" t="s">
        <v>69</v>
      </c>
      <c r="F46" s="127" t="s">
        <v>100</v>
      </c>
      <c r="G46" s="127"/>
      <c r="H46" s="44" t="s">
        <v>52</v>
      </c>
      <c r="I46" s="64" t="s">
        <v>101</v>
      </c>
    </row>
    <row r="47" spans="1:23" s="3" customFormat="1" ht="183.75" hidden="1" customHeight="1">
      <c r="A47" s="33">
        <v>19</v>
      </c>
      <c r="B47" s="20">
        <v>45898</v>
      </c>
      <c r="C47" s="58" t="s">
        <v>102</v>
      </c>
      <c r="D47" s="59" t="s">
        <v>103</v>
      </c>
      <c r="E47" s="79" t="s">
        <v>46</v>
      </c>
      <c r="F47" s="132" t="s">
        <v>104</v>
      </c>
      <c r="G47" s="132"/>
      <c r="H47" s="61" t="s">
        <v>52</v>
      </c>
      <c r="I47" s="14"/>
    </row>
    <row r="48" spans="1:23" s="3" customFormat="1" ht="183" customHeight="1">
      <c r="A48" s="33">
        <v>20</v>
      </c>
      <c r="B48" s="20">
        <v>45897</v>
      </c>
      <c r="C48" s="58" t="s">
        <v>105</v>
      </c>
      <c r="D48" s="66" t="s">
        <v>106</v>
      </c>
      <c r="E48" s="78" t="s">
        <v>69</v>
      </c>
      <c r="F48" s="129" t="s">
        <v>107</v>
      </c>
      <c r="G48" s="130"/>
      <c r="H48" s="60" t="s">
        <v>52</v>
      </c>
      <c r="I48" s="14"/>
    </row>
    <row r="49" spans="1:9" s="3" customFormat="1" ht="183.75" hidden="1" customHeight="1">
      <c r="A49" s="33">
        <v>21</v>
      </c>
      <c r="B49" s="83" t="s">
        <v>108</v>
      </c>
      <c r="C49" s="58" t="s">
        <v>109</v>
      </c>
      <c r="D49" s="59" t="s">
        <v>110</v>
      </c>
      <c r="E49" s="79" t="s">
        <v>46</v>
      </c>
      <c r="F49" s="132" t="s">
        <v>111</v>
      </c>
      <c r="G49" s="147"/>
      <c r="H49" s="61" t="s">
        <v>52</v>
      </c>
      <c r="I49" s="14"/>
    </row>
    <row r="50" spans="1:9" s="3" customFormat="1" ht="180.75" hidden="1" customHeight="1">
      <c r="A50" s="33">
        <v>22</v>
      </c>
      <c r="B50" s="20">
        <v>45891</v>
      </c>
      <c r="C50" s="58" t="s">
        <v>112</v>
      </c>
      <c r="D50" s="66" t="s">
        <v>113</v>
      </c>
      <c r="E50" s="78" t="s">
        <v>46</v>
      </c>
      <c r="F50" s="171" t="s">
        <v>114</v>
      </c>
      <c r="G50" s="172"/>
      <c r="H50" s="60" t="s">
        <v>52</v>
      </c>
      <c r="I50" s="14"/>
    </row>
    <row r="51" spans="1:9" s="3" customFormat="1" ht="219.75" hidden="1" customHeight="1">
      <c r="A51" s="33">
        <v>23</v>
      </c>
      <c r="B51" s="20">
        <v>45882</v>
      </c>
      <c r="C51" s="58" t="s">
        <v>115</v>
      </c>
      <c r="D51" s="66" t="s">
        <v>116</v>
      </c>
      <c r="E51" s="78" t="s">
        <v>46</v>
      </c>
      <c r="F51" s="171" t="s">
        <v>117</v>
      </c>
      <c r="G51" s="231"/>
      <c r="H51" s="60" t="s">
        <v>52</v>
      </c>
      <c r="I51" s="14"/>
    </row>
    <row r="52" spans="1:9" s="3" customFormat="1" ht="384" hidden="1" customHeight="1">
      <c r="A52" s="33">
        <v>24</v>
      </c>
      <c r="B52" s="20">
        <v>45898</v>
      </c>
      <c r="C52" s="58" t="s">
        <v>118</v>
      </c>
      <c r="D52" s="59" t="s">
        <v>119</v>
      </c>
      <c r="E52" s="78" t="s">
        <v>46</v>
      </c>
      <c r="F52" s="171" t="s">
        <v>120</v>
      </c>
      <c r="G52" s="172"/>
      <c r="H52" s="60" t="s">
        <v>52</v>
      </c>
      <c r="I52" s="14"/>
    </row>
    <row r="53" spans="1:9" s="3" customFormat="1" ht="285" hidden="1" customHeight="1">
      <c r="A53" s="33">
        <v>25</v>
      </c>
      <c r="B53" s="20">
        <v>45884</v>
      </c>
      <c r="C53" s="58" t="s">
        <v>121</v>
      </c>
      <c r="D53" s="59" t="s">
        <v>122</v>
      </c>
      <c r="E53" s="78" t="s">
        <v>46</v>
      </c>
      <c r="F53" s="171" t="s">
        <v>123</v>
      </c>
      <c r="G53" s="231"/>
      <c r="H53" s="60" t="s">
        <v>52</v>
      </c>
      <c r="I53" s="64"/>
    </row>
    <row r="54" spans="1:9" s="3" customFormat="1" ht="240.75" customHeight="1">
      <c r="A54" s="33">
        <v>26</v>
      </c>
      <c r="B54" s="83" t="s">
        <v>124</v>
      </c>
      <c r="C54" s="58" t="s">
        <v>125</v>
      </c>
      <c r="D54" s="59" t="s">
        <v>126</v>
      </c>
      <c r="E54" s="78" t="s">
        <v>69</v>
      </c>
      <c r="F54" s="171" t="s">
        <v>127</v>
      </c>
      <c r="G54" s="172"/>
      <c r="H54" s="60" t="s">
        <v>52</v>
      </c>
      <c r="I54" s="14"/>
    </row>
    <row r="55" spans="1:9" s="3" customFormat="1" ht="176.25" hidden="1" customHeight="1">
      <c r="A55" s="33">
        <v>27</v>
      </c>
      <c r="B55" s="83" t="s">
        <v>128</v>
      </c>
      <c r="C55" s="86" t="s">
        <v>129</v>
      </c>
      <c r="D55" s="59" t="s">
        <v>130</v>
      </c>
      <c r="E55" s="78" t="s">
        <v>46</v>
      </c>
      <c r="F55" s="180" t="s">
        <v>131</v>
      </c>
      <c r="G55" s="181"/>
      <c r="H55" s="60" t="s">
        <v>52</v>
      </c>
      <c r="I55" s="14"/>
    </row>
    <row r="56" spans="1:9" s="3" customFormat="1" ht="409.6" customHeight="1">
      <c r="A56" s="33">
        <v>28</v>
      </c>
      <c r="B56" s="84" t="s">
        <v>132</v>
      </c>
      <c r="C56" s="66" t="s">
        <v>133</v>
      </c>
      <c r="D56" s="85" t="s">
        <v>134</v>
      </c>
      <c r="E56" s="88" t="s">
        <v>69</v>
      </c>
      <c r="F56" s="182" t="s">
        <v>135</v>
      </c>
      <c r="G56" s="182"/>
      <c r="H56" s="61" t="s">
        <v>52</v>
      </c>
      <c r="I56" s="14"/>
    </row>
    <row r="57" spans="1:9" s="3" customFormat="1" ht="165.75" customHeight="1">
      <c r="A57" s="33">
        <v>29</v>
      </c>
      <c r="B57" s="20">
        <v>45884</v>
      </c>
      <c r="C57" s="89" t="s">
        <v>136</v>
      </c>
      <c r="D57" s="59" t="s">
        <v>137</v>
      </c>
      <c r="E57" s="78" t="s">
        <v>69</v>
      </c>
      <c r="F57" s="183" t="s">
        <v>138</v>
      </c>
      <c r="G57" s="184"/>
      <c r="H57" s="60" t="s">
        <v>52</v>
      </c>
      <c r="I57" s="14"/>
    </row>
    <row r="58" spans="1:9" ht="197.25" customHeight="1">
      <c r="A58" s="33">
        <v>30</v>
      </c>
      <c r="B58" s="20">
        <v>45897</v>
      </c>
      <c r="C58" s="58" t="s">
        <v>139</v>
      </c>
      <c r="D58" s="87" t="s">
        <v>140</v>
      </c>
      <c r="E58" s="78" t="s">
        <v>69</v>
      </c>
      <c r="F58" s="171" t="s">
        <v>141</v>
      </c>
      <c r="G58" s="172"/>
      <c r="H58" s="60" t="s">
        <v>142</v>
      </c>
      <c r="I58" s="68"/>
    </row>
    <row r="59" spans="1:9" ht="188.25" customHeight="1">
      <c r="A59" s="33">
        <v>31</v>
      </c>
      <c r="B59" s="20">
        <v>45897</v>
      </c>
      <c r="C59" s="58" t="s">
        <v>139</v>
      </c>
      <c r="D59" s="22" t="s">
        <v>143</v>
      </c>
      <c r="E59" s="93" t="s">
        <v>69</v>
      </c>
      <c r="F59" s="225" t="s">
        <v>144</v>
      </c>
      <c r="G59" s="226"/>
      <c r="H59" s="60" t="s">
        <v>142</v>
      </c>
      <c r="I59" s="12"/>
    </row>
    <row r="60" spans="1:9" ht="135.75" hidden="1" customHeight="1">
      <c r="A60" s="33">
        <v>32</v>
      </c>
      <c r="B60" s="20">
        <v>45897</v>
      </c>
      <c r="C60" s="58" t="s">
        <v>139</v>
      </c>
      <c r="D60" s="22" t="s">
        <v>145</v>
      </c>
      <c r="E60" s="94" t="s">
        <v>46</v>
      </c>
      <c r="F60" s="232" t="s">
        <v>146</v>
      </c>
      <c r="G60" s="233"/>
      <c r="H60" s="60" t="s">
        <v>147</v>
      </c>
      <c r="I60" s="12"/>
    </row>
    <row r="61" spans="1:9" ht="132.75" hidden="1" customHeight="1">
      <c r="A61" s="33">
        <v>33</v>
      </c>
      <c r="B61" s="20">
        <v>45897</v>
      </c>
      <c r="C61" s="58" t="s">
        <v>139</v>
      </c>
      <c r="D61" s="22" t="s">
        <v>148</v>
      </c>
      <c r="E61" s="95" t="s">
        <v>46</v>
      </c>
      <c r="F61" s="220" t="s">
        <v>149</v>
      </c>
      <c r="G61" s="230"/>
      <c r="H61" s="60" t="s">
        <v>150</v>
      </c>
      <c r="I61" s="12"/>
    </row>
    <row r="62" spans="1:9" ht="147.75" hidden="1" customHeight="1">
      <c r="A62" s="33">
        <v>34</v>
      </c>
      <c r="B62" s="62">
        <v>45897</v>
      </c>
      <c r="C62" s="58" t="s">
        <v>139</v>
      </c>
      <c r="D62" s="22" t="s">
        <v>151</v>
      </c>
      <c r="E62" s="78" t="s">
        <v>46</v>
      </c>
      <c r="F62" s="173" t="s">
        <v>152</v>
      </c>
      <c r="G62" s="224"/>
      <c r="H62" s="60" t="s">
        <v>153</v>
      </c>
      <c r="I62" s="12"/>
    </row>
    <row r="63" spans="1:9" ht="81.75" hidden="1" customHeight="1">
      <c r="A63" s="33">
        <v>35</v>
      </c>
      <c r="B63" s="62">
        <v>45884</v>
      </c>
      <c r="C63" s="32" t="s">
        <v>154</v>
      </c>
      <c r="D63" s="96" t="s">
        <v>155</v>
      </c>
      <c r="E63" s="78" t="s">
        <v>46</v>
      </c>
      <c r="F63" s="171" t="s">
        <v>156</v>
      </c>
      <c r="G63" s="172"/>
      <c r="H63" s="60" t="s">
        <v>157</v>
      </c>
      <c r="I63" s="12"/>
    </row>
    <row r="64" spans="1:9" ht="105.75" customHeight="1">
      <c r="A64" s="33">
        <v>36</v>
      </c>
      <c r="B64" s="62">
        <v>45884</v>
      </c>
      <c r="C64" s="32" t="s">
        <v>154</v>
      </c>
      <c r="D64" s="22" t="s">
        <v>158</v>
      </c>
      <c r="E64" s="82" t="s">
        <v>69</v>
      </c>
      <c r="F64" s="173" t="s">
        <v>159</v>
      </c>
      <c r="G64" s="174"/>
      <c r="H64" s="60" t="s">
        <v>160</v>
      </c>
      <c r="I64" s="12"/>
    </row>
    <row r="65" spans="1:9" ht="219" customHeight="1">
      <c r="A65" s="33">
        <v>37</v>
      </c>
      <c r="B65" s="62">
        <v>45884</v>
      </c>
      <c r="C65" s="32" t="s">
        <v>154</v>
      </c>
      <c r="D65" s="22" t="s">
        <v>161</v>
      </c>
      <c r="E65" s="82" t="s">
        <v>69</v>
      </c>
      <c r="F65" s="173" t="s">
        <v>162</v>
      </c>
      <c r="G65" s="174"/>
      <c r="H65" s="60" t="s">
        <v>142</v>
      </c>
      <c r="I65" s="12"/>
    </row>
    <row r="66" spans="1:9" ht="116.25" hidden="1" customHeight="1">
      <c r="A66" s="33">
        <v>38</v>
      </c>
      <c r="B66" s="62">
        <v>45884</v>
      </c>
      <c r="C66" s="32" t="s">
        <v>154</v>
      </c>
      <c r="D66" s="22" t="s">
        <v>163</v>
      </c>
      <c r="E66" s="82" t="s">
        <v>46</v>
      </c>
      <c r="F66" s="173" t="s">
        <v>164</v>
      </c>
      <c r="G66" s="191"/>
      <c r="H66" s="60" t="s">
        <v>142</v>
      </c>
      <c r="I66" s="12"/>
    </row>
    <row r="67" spans="1:9" ht="147" hidden="1" customHeight="1">
      <c r="A67" s="33">
        <v>39</v>
      </c>
      <c r="B67" s="20">
        <v>45884</v>
      </c>
      <c r="C67" s="32" t="s">
        <v>154</v>
      </c>
      <c r="D67" s="59" t="s">
        <v>165</v>
      </c>
      <c r="E67" s="82" t="s">
        <v>46</v>
      </c>
      <c r="F67" s="173" t="s">
        <v>166</v>
      </c>
      <c r="G67" s="174"/>
      <c r="H67" s="60" t="s">
        <v>147</v>
      </c>
      <c r="I67" s="12"/>
    </row>
    <row r="68" spans="1:9" ht="351.75" customHeight="1">
      <c r="A68" s="33">
        <v>40</v>
      </c>
      <c r="B68" s="20">
        <v>45884</v>
      </c>
      <c r="C68" s="32" t="s">
        <v>154</v>
      </c>
      <c r="D68" s="59" t="s">
        <v>167</v>
      </c>
      <c r="E68" s="78" t="s">
        <v>69</v>
      </c>
      <c r="F68" s="173" t="s">
        <v>168</v>
      </c>
      <c r="G68" s="174"/>
      <c r="H68" s="60" t="s">
        <v>169</v>
      </c>
      <c r="I68" s="12"/>
    </row>
    <row r="69" spans="1:9" ht="168.75" hidden="1" customHeight="1">
      <c r="A69" s="33">
        <v>41</v>
      </c>
      <c r="B69" s="20">
        <v>45884</v>
      </c>
      <c r="C69" s="32" t="s">
        <v>154</v>
      </c>
      <c r="D69" s="59" t="s">
        <v>170</v>
      </c>
      <c r="E69" s="78" t="s">
        <v>46</v>
      </c>
      <c r="F69" s="173" t="s">
        <v>171</v>
      </c>
      <c r="G69" s="174"/>
      <c r="H69" s="60" t="s">
        <v>172</v>
      </c>
      <c r="I69" s="12"/>
    </row>
    <row r="70" spans="1:9" ht="66" hidden="1" customHeight="1">
      <c r="A70" s="33">
        <v>42</v>
      </c>
      <c r="B70" s="20">
        <v>45884</v>
      </c>
      <c r="C70" s="32" t="s">
        <v>154</v>
      </c>
      <c r="D70" s="59" t="s">
        <v>173</v>
      </c>
      <c r="E70" s="78" t="s">
        <v>46</v>
      </c>
      <c r="F70" s="173" t="s">
        <v>174</v>
      </c>
      <c r="G70" s="174"/>
      <c r="H70" s="60" t="s">
        <v>175</v>
      </c>
      <c r="I70" s="12"/>
    </row>
    <row r="71" spans="1:9" ht="91.5" hidden="1" customHeight="1">
      <c r="A71" s="33">
        <v>43</v>
      </c>
      <c r="B71" s="20">
        <v>45884</v>
      </c>
      <c r="C71" s="32" t="s">
        <v>154</v>
      </c>
      <c r="D71" s="59" t="s">
        <v>176</v>
      </c>
      <c r="E71" s="78" t="s">
        <v>46</v>
      </c>
      <c r="F71" s="173" t="s">
        <v>177</v>
      </c>
      <c r="G71" s="174"/>
      <c r="H71" s="60" t="s">
        <v>178</v>
      </c>
      <c r="I71" s="12"/>
    </row>
    <row r="72" spans="1:9" ht="103.5" customHeight="1">
      <c r="A72" s="33">
        <v>44</v>
      </c>
      <c r="B72" s="20">
        <v>45884</v>
      </c>
      <c r="C72" s="32" t="s">
        <v>154</v>
      </c>
      <c r="D72" s="59" t="s">
        <v>179</v>
      </c>
      <c r="E72" s="82" t="s">
        <v>69</v>
      </c>
      <c r="F72" s="173" t="s">
        <v>180</v>
      </c>
      <c r="G72" s="175"/>
      <c r="H72" s="60" t="s">
        <v>181</v>
      </c>
      <c r="I72" s="12"/>
    </row>
    <row r="73" spans="1:9" ht="144" customHeight="1">
      <c r="A73" s="33">
        <v>45</v>
      </c>
      <c r="B73" s="20">
        <v>45884</v>
      </c>
      <c r="C73" s="32" t="s">
        <v>154</v>
      </c>
      <c r="D73" s="59" t="s">
        <v>182</v>
      </c>
      <c r="E73" s="82" t="s">
        <v>69</v>
      </c>
      <c r="F73" s="173" t="s">
        <v>183</v>
      </c>
      <c r="G73" s="175"/>
      <c r="H73" s="60" t="s">
        <v>150</v>
      </c>
      <c r="I73" s="12"/>
    </row>
    <row r="74" spans="1:9" ht="155.25" hidden="1" customHeight="1">
      <c r="A74" s="33">
        <v>46</v>
      </c>
      <c r="B74" s="20">
        <v>45884</v>
      </c>
      <c r="C74" s="32" t="s">
        <v>154</v>
      </c>
      <c r="D74" s="97" t="s">
        <v>184</v>
      </c>
      <c r="E74" s="82" t="s">
        <v>46</v>
      </c>
      <c r="F74" s="173" t="s">
        <v>185</v>
      </c>
      <c r="G74" s="175"/>
      <c r="H74" s="60" t="s">
        <v>186</v>
      </c>
      <c r="I74" s="12"/>
    </row>
    <row r="75" spans="1:9" ht="204.75" hidden="1" customHeight="1">
      <c r="A75" s="33">
        <v>47</v>
      </c>
      <c r="B75" s="20">
        <v>45884</v>
      </c>
      <c r="C75" s="32" t="s">
        <v>154</v>
      </c>
      <c r="D75" s="97" t="s">
        <v>187</v>
      </c>
      <c r="E75" s="82" t="s">
        <v>46</v>
      </c>
      <c r="F75" s="173" t="s">
        <v>188</v>
      </c>
      <c r="G75" s="174"/>
      <c r="H75" s="60" t="s">
        <v>189</v>
      </c>
      <c r="I75" s="12"/>
    </row>
    <row r="76" spans="1:9" ht="117" customHeight="1">
      <c r="A76" s="33">
        <v>48</v>
      </c>
      <c r="B76" s="20">
        <v>45884</v>
      </c>
      <c r="C76" s="32" t="s">
        <v>154</v>
      </c>
      <c r="D76" s="66" t="s">
        <v>190</v>
      </c>
      <c r="E76" s="82" t="s">
        <v>69</v>
      </c>
      <c r="F76" s="171" t="s">
        <v>191</v>
      </c>
      <c r="G76" s="172"/>
      <c r="H76" s="60" t="s">
        <v>192</v>
      </c>
      <c r="I76" s="12"/>
    </row>
    <row r="77" spans="1:9" ht="299.25" customHeight="1">
      <c r="A77" s="33">
        <v>49</v>
      </c>
      <c r="B77" s="20">
        <v>45884</v>
      </c>
      <c r="C77" s="58" t="s">
        <v>193</v>
      </c>
      <c r="D77" s="97" t="s">
        <v>194</v>
      </c>
      <c r="E77" s="82" t="s">
        <v>69</v>
      </c>
      <c r="F77" s="173" t="s">
        <v>195</v>
      </c>
      <c r="G77" s="174"/>
      <c r="H77" s="60" t="s">
        <v>196</v>
      </c>
      <c r="I77" s="12"/>
    </row>
    <row r="78" spans="1:9" ht="106.5" customHeight="1">
      <c r="A78" s="33">
        <v>50</v>
      </c>
      <c r="B78" s="20">
        <v>45884</v>
      </c>
      <c r="C78" s="58" t="s">
        <v>197</v>
      </c>
      <c r="D78" s="97" t="s">
        <v>198</v>
      </c>
      <c r="E78" s="82" t="s">
        <v>69</v>
      </c>
      <c r="F78" s="173" t="s">
        <v>199</v>
      </c>
      <c r="G78" s="174"/>
      <c r="H78" s="60" t="s">
        <v>200</v>
      </c>
      <c r="I78" s="12"/>
    </row>
    <row r="79" spans="1:9" ht="127.5" hidden="1" customHeight="1">
      <c r="A79" s="33">
        <v>51</v>
      </c>
      <c r="B79" s="20">
        <v>45884</v>
      </c>
      <c r="C79" s="58" t="s">
        <v>197</v>
      </c>
      <c r="D79" s="97" t="s">
        <v>201</v>
      </c>
      <c r="E79" s="82" t="s">
        <v>46</v>
      </c>
      <c r="F79" s="173" t="s">
        <v>202</v>
      </c>
      <c r="G79" s="174"/>
      <c r="H79" s="60" t="s">
        <v>203</v>
      </c>
      <c r="I79" s="12"/>
    </row>
    <row r="80" spans="1:9" ht="195" hidden="1" customHeight="1">
      <c r="A80" s="33">
        <v>52</v>
      </c>
      <c r="B80" s="83">
        <v>45884</v>
      </c>
      <c r="C80" s="58" t="s">
        <v>193</v>
      </c>
      <c r="D80" s="66" t="s">
        <v>204</v>
      </c>
      <c r="E80" s="98" t="s">
        <v>46</v>
      </c>
      <c r="F80" s="173" t="s">
        <v>205</v>
      </c>
      <c r="G80" s="174"/>
      <c r="H80" s="60" t="s">
        <v>142</v>
      </c>
      <c r="I80" s="67"/>
    </row>
    <row r="81" spans="1:9" ht="166.5" customHeight="1">
      <c r="A81" s="33">
        <v>53</v>
      </c>
      <c r="B81" s="20">
        <v>45884</v>
      </c>
      <c r="C81" s="58" t="s">
        <v>197</v>
      </c>
      <c r="D81" s="99" t="s">
        <v>206</v>
      </c>
      <c r="E81" s="82" t="s">
        <v>69</v>
      </c>
      <c r="F81" s="171" t="s">
        <v>207</v>
      </c>
      <c r="G81" s="172"/>
      <c r="H81" s="60" t="s">
        <v>142</v>
      </c>
      <c r="I81" s="12"/>
    </row>
    <row r="82" spans="1:9" ht="66.75" customHeight="1">
      <c r="A82" s="33">
        <v>54</v>
      </c>
      <c r="B82" s="20">
        <v>45884</v>
      </c>
      <c r="C82" s="58" t="s">
        <v>197</v>
      </c>
      <c r="D82" s="21" t="s">
        <v>208</v>
      </c>
      <c r="E82" s="82" t="s">
        <v>69</v>
      </c>
      <c r="F82" s="173" t="s">
        <v>209</v>
      </c>
      <c r="G82" s="174"/>
      <c r="H82" s="60" t="s">
        <v>210</v>
      </c>
      <c r="I82" s="12"/>
    </row>
    <row r="83" spans="1:9" ht="232.5" customHeight="1">
      <c r="A83" s="33">
        <v>55</v>
      </c>
      <c r="B83" s="20">
        <v>45884</v>
      </c>
      <c r="C83" s="58" t="s">
        <v>211</v>
      </c>
      <c r="D83" s="21" t="s">
        <v>212</v>
      </c>
      <c r="E83" s="78" t="s">
        <v>69</v>
      </c>
      <c r="F83" s="185" t="s">
        <v>213</v>
      </c>
      <c r="G83" s="228"/>
      <c r="H83" s="60" t="s">
        <v>214</v>
      </c>
      <c r="I83" s="12"/>
    </row>
    <row r="84" spans="1:9" ht="295.5" customHeight="1">
      <c r="A84" s="33">
        <v>56</v>
      </c>
      <c r="B84" s="20">
        <v>45884</v>
      </c>
      <c r="C84" s="58" t="s">
        <v>197</v>
      </c>
      <c r="D84" s="21" t="s">
        <v>215</v>
      </c>
      <c r="E84" s="78" t="s">
        <v>69</v>
      </c>
      <c r="F84" s="229" t="s">
        <v>216</v>
      </c>
      <c r="G84" s="174"/>
      <c r="H84" s="60" t="s">
        <v>214</v>
      </c>
      <c r="I84" s="12"/>
    </row>
    <row r="85" spans="1:9" ht="118.5" customHeight="1">
      <c r="A85" s="33">
        <v>57</v>
      </c>
      <c r="B85" s="20">
        <v>45884</v>
      </c>
      <c r="C85" s="58" t="s">
        <v>193</v>
      </c>
      <c r="D85" s="21" t="s">
        <v>217</v>
      </c>
      <c r="E85" s="82" t="s">
        <v>69</v>
      </c>
      <c r="F85" s="173" t="s">
        <v>218</v>
      </c>
      <c r="G85" s="174"/>
      <c r="H85" s="60" t="s">
        <v>214</v>
      </c>
      <c r="I85" s="12"/>
    </row>
    <row r="86" spans="1:9" ht="129.75" customHeight="1">
      <c r="A86" s="33">
        <v>58</v>
      </c>
      <c r="B86" s="20">
        <v>45884</v>
      </c>
      <c r="C86" s="58" t="s">
        <v>193</v>
      </c>
      <c r="D86" s="21" t="s">
        <v>219</v>
      </c>
      <c r="E86" s="82" t="s">
        <v>69</v>
      </c>
      <c r="F86" s="173" t="s">
        <v>220</v>
      </c>
      <c r="G86" s="174"/>
      <c r="H86" s="60" t="s">
        <v>214</v>
      </c>
      <c r="I86" s="12"/>
    </row>
    <row r="87" spans="1:9" ht="132" customHeight="1">
      <c r="A87" s="33">
        <v>59</v>
      </c>
      <c r="B87" s="20">
        <v>45884</v>
      </c>
      <c r="C87" s="58" t="s">
        <v>193</v>
      </c>
      <c r="D87" s="21" t="s">
        <v>221</v>
      </c>
      <c r="E87" s="82" t="s">
        <v>69</v>
      </c>
      <c r="F87" s="173" t="s">
        <v>222</v>
      </c>
      <c r="G87" s="174"/>
      <c r="H87" s="60" t="s">
        <v>214</v>
      </c>
      <c r="I87" s="12"/>
    </row>
    <row r="88" spans="1:9" ht="108" customHeight="1">
      <c r="A88" s="33">
        <v>60</v>
      </c>
      <c r="B88" s="20">
        <v>45884</v>
      </c>
      <c r="C88" s="58" t="s">
        <v>193</v>
      </c>
      <c r="D88" s="21" t="s">
        <v>223</v>
      </c>
      <c r="E88" s="82" t="s">
        <v>69</v>
      </c>
      <c r="F88" s="173" t="s">
        <v>224</v>
      </c>
      <c r="G88" s="174"/>
      <c r="H88" s="60" t="s">
        <v>214</v>
      </c>
      <c r="I88" s="12"/>
    </row>
    <row r="89" spans="1:9" ht="77.25" customHeight="1">
      <c r="A89" s="33">
        <v>61</v>
      </c>
      <c r="B89" s="20">
        <v>45884</v>
      </c>
      <c r="C89" s="58" t="s">
        <v>193</v>
      </c>
      <c r="D89" s="21" t="s">
        <v>225</v>
      </c>
      <c r="E89" s="82" t="s">
        <v>69</v>
      </c>
      <c r="F89" s="173" t="s">
        <v>226</v>
      </c>
      <c r="G89" s="174"/>
      <c r="H89" s="60" t="s">
        <v>214</v>
      </c>
      <c r="I89" s="12"/>
    </row>
    <row r="90" spans="1:9" ht="90.75" hidden="1" customHeight="1">
      <c r="A90" s="33">
        <v>62</v>
      </c>
      <c r="B90" s="20">
        <v>45884</v>
      </c>
      <c r="C90" s="58" t="s">
        <v>193</v>
      </c>
      <c r="D90" s="97" t="s">
        <v>227</v>
      </c>
      <c r="E90" s="82" t="s">
        <v>46</v>
      </c>
      <c r="F90" s="173" t="s">
        <v>228</v>
      </c>
      <c r="G90" s="174"/>
      <c r="H90" s="60" t="s">
        <v>229</v>
      </c>
      <c r="I90" s="12"/>
    </row>
    <row r="91" spans="1:9" ht="207.75" hidden="1" customHeight="1">
      <c r="A91" s="33">
        <v>63</v>
      </c>
      <c r="B91" s="20">
        <v>45884</v>
      </c>
      <c r="C91" s="58" t="s">
        <v>193</v>
      </c>
      <c r="D91" s="97" t="s">
        <v>230</v>
      </c>
      <c r="E91" s="82" t="s">
        <v>46</v>
      </c>
      <c r="F91" s="185" t="s">
        <v>231</v>
      </c>
      <c r="G91" s="227"/>
      <c r="H91" s="60" t="s">
        <v>147</v>
      </c>
      <c r="I91" s="12"/>
    </row>
    <row r="92" spans="1:9" ht="69" customHeight="1">
      <c r="A92" s="33">
        <v>64</v>
      </c>
      <c r="B92" s="20">
        <v>45884</v>
      </c>
      <c r="C92" s="58" t="s">
        <v>193</v>
      </c>
      <c r="D92" s="97" t="s">
        <v>232</v>
      </c>
      <c r="E92" s="82" t="s">
        <v>69</v>
      </c>
      <c r="F92" s="176" t="s">
        <v>233</v>
      </c>
      <c r="G92" s="177"/>
      <c r="H92" s="60" t="s">
        <v>234</v>
      </c>
      <c r="I92" s="12"/>
    </row>
    <row r="93" spans="1:9" ht="182.25" hidden="1" customHeight="1">
      <c r="A93" s="33">
        <v>65</v>
      </c>
      <c r="B93" s="20">
        <v>45884</v>
      </c>
      <c r="C93" s="58" t="s">
        <v>193</v>
      </c>
      <c r="D93" s="97" t="s">
        <v>235</v>
      </c>
      <c r="E93" s="82" t="s">
        <v>46</v>
      </c>
      <c r="F93" s="173" t="s">
        <v>236</v>
      </c>
      <c r="G93" s="174"/>
      <c r="H93" s="60" t="s">
        <v>169</v>
      </c>
      <c r="I93" s="12"/>
    </row>
    <row r="94" spans="1:9" ht="207" hidden="1" customHeight="1">
      <c r="A94" s="33">
        <v>66</v>
      </c>
      <c r="B94" s="20">
        <v>45884</v>
      </c>
      <c r="C94" s="58" t="s">
        <v>193</v>
      </c>
      <c r="D94" s="97" t="s">
        <v>237</v>
      </c>
      <c r="E94" s="82" t="s">
        <v>46</v>
      </c>
      <c r="F94" s="173" t="s">
        <v>238</v>
      </c>
      <c r="G94" s="174"/>
      <c r="H94" s="60" t="s">
        <v>239</v>
      </c>
      <c r="I94" s="12"/>
    </row>
    <row r="95" spans="1:9" ht="283.5" customHeight="1">
      <c r="A95" s="33">
        <v>67</v>
      </c>
      <c r="B95" s="20">
        <v>45884</v>
      </c>
      <c r="C95" s="58" t="s">
        <v>193</v>
      </c>
      <c r="D95" s="97" t="s">
        <v>240</v>
      </c>
      <c r="E95" s="82" t="s">
        <v>69</v>
      </c>
      <c r="F95" s="173" t="s">
        <v>241</v>
      </c>
      <c r="G95" s="174"/>
      <c r="H95" s="60" t="s">
        <v>242</v>
      </c>
      <c r="I95" s="12"/>
    </row>
    <row r="96" spans="1:9" ht="209.25" customHeight="1">
      <c r="A96" s="33">
        <v>68</v>
      </c>
      <c r="B96" s="20">
        <v>45884</v>
      </c>
      <c r="C96" s="58" t="s">
        <v>193</v>
      </c>
      <c r="D96" s="97" t="s">
        <v>243</v>
      </c>
      <c r="E96" s="82" t="s">
        <v>69</v>
      </c>
      <c r="F96" s="173" t="s">
        <v>244</v>
      </c>
      <c r="G96" s="174"/>
      <c r="H96" s="60" t="s">
        <v>245</v>
      </c>
      <c r="I96" s="12"/>
    </row>
    <row r="97" spans="1:9" ht="220.5" customHeight="1">
      <c r="A97" s="33">
        <v>69</v>
      </c>
      <c r="B97" s="20">
        <v>45884</v>
      </c>
      <c r="C97" s="58" t="s">
        <v>193</v>
      </c>
      <c r="D97" s="97" t="s">
        <v>246</v>
      </c>
      <c r="E97" s="82" t="s">
        <v>69</v>
      </c>
      <c r="F97" s="173" t="s">
        <v>247</v>
      </c>
      <c r="G97" s="174"/>
      <c r="H97" s="60" t="s">
        <v>248</v>
      </c>
      <c r="I97" s="12"/>
    </row>
    <row r="98" spans="1:9" ht="260.25" customHeight="1">
      <c r="A98" s="33">
        <v>70</v>
      </c>
      <c r="B98" s="20">
        <v>45884</v>
      </c>
      <c r="C98" s="58" t="s">
        <v>193</v>
      </c>
      <c r="D98" s="97" t="s">
        <v>249</v>
      </c>
      <c r="E98" s="82" t="s">
        <v>69</v>
      </c>
      <c r="F98" s="173" t="s">
        <v>250</v>
      </c>
      <c r="G98" s="174"/>
      <c r="H98" s="60" t="s">
        <v>251</v>
      </c>
      <c r="I98" s="12"/>
    </row>
    <row r="99" spans="1:9" ht="231" customHeight="1">
      <c r="A99" s="33">
        <v>71</v>
      </c>
      <c r="B99" s="20">
        <v>45884</v>
      </c>
      <c r="C99" s="58" t="s">
        <v>193</v>
      </c>
      <c r="D99" s="97" t="s">
        <v>252</v>
      </c>
      <c r="E99" s="82" t="s">
        <v>69</v>
      </c>
      <c r="F99" s="173" t="s">
        <v>253</v>
      </c>
      <c r="G99" s="174"/>
      <c r="H99" s="60" t="s">
        <v>254</v>
      </c>
      <c r="I99" s="12"/>
    </row>
    <row r="100" spans="1:9" ht="209.25" hidden="1" customHeight="1">
      <c r="A100" s="33">
        <v>72</v>
      </c>
      <c r="B100" s="20">
        <v>45884</v>
      </c>
      <c r="C100" s="58" t="s">
        <v>193</v>
      </c>
      <c r="D100" s="66" t="s">
        <v>255</v>
      </c>
      <c r="E100" s="78" t="s">
        <v>46</v>
      </c>
      <c r="F100" s="173" t="s">
        <v>256</v>
      </c>
      <c r="G100" s="174"/>
      <c r="H100" s="60" t="s">
        <v>172</v>
      </c>
      <c r="I100" s="12"/>
    </row>
    <row r="101" spans="1:9" ht="43.5" hidden="1" customHeight="1">
      <c r="A101" s="33">
        <v>73</v>
      </c>
      <c r="B101" s="20">
        <v>45884</v>
      </c>
      <c r="C101" s="58" t="s">
        <v>193</v>
      </c>
      <c r="D101" s="97" t="s">
        <v>257</v>
      </c>
      <c r="E101" s="82" t="s">
        <v>46</v>
      </c>
      <c r="F101" s="173" t="s">
        <v>258</v>
      </c>
      <c r="G101" s="174"/>
      <c r="H101" s="60" t="s">
        <v>175</v>
      </c>
      <c r="I101" s="12"/>
    </row>
    <row r="102" spans="1:9" ht="102.75" customHeight="1">
      <c r="A102" s="33">
        <v>74</v>
      </c>
      <c r="B102" s="20">
        <v>45884</v>
      </c>
      <c r="C102" s="58" t="s">
        <v>193</v>
      </c>
      <c r="D102" s="97" t="s">
        <v>259</v>
      </c>
      <c r="E102" s="82" t="s">
        <v>69</v>
      </c>
      <c r="F102" s="173" t="s">
        <v>260</v>
      </c>
      <c r="G102" s="174"/>
      <c r="H102" s="60" t="s">
        <v>178</v>
      </c>
      <c r="I102" s="12"/>
    </row>
    <row r="103" spans="1:9" ht="117.75" hidden="1" customHeight="1">
      <c r="A103" s="33">
        <v>75</v>
      </c>
      <c r="B103" s="20">
        <v>45884</v>
      </c>
      <c r="C103" s="58" t="s">
        <v>193</v>
      </c>
      <c r="D103" s="97" t="s">
        <v>261</v>
      </c>
      <c r="E103" s="82" t="s">
        <v>46</v>
      </c>
      <c r="F103" s="173" t="s">
        <v>262</v>
      </c>
      <c r="G103" s="191"/>
      <c r="H103" s="60" t="s">
        <v>263</v>
      </c>
      <c r="I103" s="12"/>
    </row>
    <row r="104" spans="1:9" ht="79.5" customHeight="1">
      <c r="A104" s="33">
        <v>76</v>
      </c>
      <c r="B104" s="20">
        <v>45884</v>
      </c>
      <c r="C104" s="58" t="s">
        <v>193</v>
      </c>
      <c r="D104" s="99" t="s">
        <v>264</v>
      </c>
      <c r="E104" s="82" t="s">
        <v>69</v>
      </c>
      <c r="F104" s="173" t="s">
        <v>265</v>
      </c>
      <c r="G104" s="174"/>
      <c r="H104" s="60" t="s">
        <v>181</v>
      </c>
      <c r="I104" s="12"/>
    </row>
    <row r="105" spans="1:9" ht="129.75" hidden="1" customHeight="1">
      <c r="A105" s="33">
        <v>77</v>
      </c>
      <c r="B105" s="20">
        <v>45884</v>
      </c>
      <c r="C105" s="58" t="s">
        <v>193</v>
      </c>
      <c r="D105" s="21" t="s">
        <v>266</v>
      </c>
      <c r="E105" s="82" t="s">
        <v>46</v>
      </c>
      <c r="F105" s="173" t="s">
        <v>267</v>
      </c>
      <c r="G105" s="174"/>
      <c r="H105" s="60" t="s">
        <v>150</v>
      </c>
      <c r="I105" s="12"/>
    </row>
    <row r="106" spans="1:9" ht="120" hidden="1" customHeight="1">
      <c r="A106" s="33">
        <v>78</v>
      </c>
      <c r="B106" s="20">
        <v>45884</v>
      </c>
      <c r="C106" s="58" t="s">
        <v>193</v>
      </c>
      <c r="D106" s="21" t="s">
        <v>268</v>
      </c>
      <c r="E106" s="82" t="s">
        <v>46</v>
      </c>
      <c r="F106" s="173" t="s">
        <v>269</v>
      </c>
      <c r="G106" s="174"/>
      <c r="H106" s="60" t="s">
        <v>270</v>
      </c>
      <c r="I106" s="12"/>
    </row>
    <row r="107" spans="1:9" ht="143.25" customHeight="1">
      <c r="A107" s="33">
        <v>79</v>
      </c>
      <c r="B107" s="20">
        <v>45884</v>
      </c>
      <c r="C107" s="58" t="s">
        <v>193</v>
      </c>
      <c r="D107" s="21" t="s">
        <v>271</v>
      </c>
      <c r="E107" s="82" t="s">
        <v>69</v>
      </c>
      <c r="F107" s="173" t="s">
        <v>272</v>
      </c>
      <c r="G107" s="175"/>
      <c r="H107" s="60" t="s">
        <v>186</v>
      </c>
      <c r="I107" s="12"/>
    </row>
    <row r="108" spans="1:9" ht="195" customHeight="1">
      <c r="A108" s="33">
        <v>80</v>
      </c>
      <c r="B108" s="20">
        <v>45884</v>
      </c>
      <c r="C108" s="58" t="s">
        <v>193</v>
      </c>
      <c r="D108" s="21" t="s">
        <v>273</v>
      </c>
      <c r="E108" s="82" t="s">
        <v>69</v>
      </c>
      <c r="F108" s="173" t="s">
        <v>274</v>
      </c>
      <c r="G108" s="174"/>
      <c r="H108" s="60" t="s">
        <v>189</v>
      </c>
      <c r="I108" s="12"/>
    </row>
    <row r="109" spans="1:9" ht="114.75" hidden="1" customHeight="1">
      <c r="A109" s="33">
        <v>81</v>
      </c>
      <c r="B109" s="20">
        <v>45884</v>
      </c>
      <c r="C109" s="58" t="s">
        <v>193</v>
      </c>
      <c r="D109" s="21" t="s">
        <v>190</v>
      </c>
      <c r="E109" s="82" t="s">
        <v>46</v>
      </c>
      <c r="F109" s="171" t="s">
        <v>275</v>
      </c>
      <c r="G109" s="172"/>
      <c r="H109" s="60" t="s">
        <v>192</v>
      </c>
      <c r="I109" s="12"/>
    </row>
    <row r="110" spans="1:9" ht="117" customHeight="1">
      <c r="A110" s="33">
        <v>82</v>
      </c>
      <c r="B110" s="20">
        <v>45896</v>
      </c>
      <c r="C110" s="100" t="s">
        <v>276</v>
      </c>
      <c r="D110" s="21" t="s">
        <v>277</v>
      </c>
      <c r="E110" s="82" t="s">
        <v>69</v>
      </c>
      <c r="F110" s="192" t="s">
        <v>278</v>
      </c>
      <c r="G110" s="193"/>
      <c r="H110" s="60" t="s">
        <v>142</v>
      </c>
      <c r="I110" s="12"/>
    </row>
    <row r="111" spans="1:9" ht="154.5" customHeight="1">
      <c r="A111" s="33">
        <v>83</v>
      </c>
      <c r="B111" s="34">
        <v>45899</v>
      </c>
      <c r="C111" s="41" t="s">
        <v>279</v>
      </c>
      <c r="D111" s="102" t="s">
        <v>280</v>
      </c>
      <c r="E111" s="103" t="s">
        <v>69</v>
      </c>
      <c r="F111" s="143" t="s">
        <v>281</v>
      </c>
      <c r="G111" s="144"/>
      <c r="H111" s="60" t="s">
        <v>142</v>
      </c>
      <c r="I111" s="68"/>
    </row>
    <row r="112" spans="1:9" ht="108" hidden="1" customHeight="1">
      <c r="A112" s="33">
        <v>84</v>
      </c>
      <c r="B112" s="20">
        <v>45899</v>
      </c>
      <c r="C112" s="32" t="s">
        <v>279</v>
      </c>
      <c r="D112" s="21" t="s">
        <v>282</v>
      </c>
      <c r="E112" s="82" t="s">
        <v>46</v>
      </c>
      <c r="F112" s="173" t="s">
        <v>283</v>
      </c>
      <c r="G112" s="174"/>
      <c r="H112" s="60" t="s">
        <v>142</v>
      </c>
      <c r="I112" s="68"/>
    </row>
    <row r="113" spans="1:9" ht="90.75" hidden="1" customHeight="1">
      <c r="A113" s="33">
        <v>85</v>
      </c>
      <c r="B113" s="20">
        <v>45899</v>
      </c>
      <c r="C113" s="32" t="s">
        <v>279</v>
      </c>
      <c r="D113" s="97" t="s">
        <v>284</v>
      </c>
      <c r="E113" s="82" t="s">
        <v>46</v>
      </c>
      <c r="F113" s="173" t="s">
        <v>285</v>
      </c>
      <c r="G113" s="174"/>
      <c r="H113" s="60" t="s">
        <v>286</v>
      </c>
      <c r="I113" s="12"/>
    </row>
    <row r="114" spans="1:9" ht="117.75" hidden="1" customHeight="1">
      <c r="A114" s="33">
        <v>86</v>
      </c>
      <c r="B114" s="34">
        <v>45899</v>
      </c>
      <c r="C114" s="41" t="s">
        <v>279</v>
      </c>
      <c r="D114" s="101" t="s">
        <v>287</v>
      </c>
      <c r="E114" s="103" t="s">
        <v>46</v>
      </c>
      <c r="F114" s="164" t="s">
        <v>288</v>
      </c>
      <c r="G114" s="194"/>
      <c r="H114" s="60" t="s">
        <v>289</v>
      </c>
      <c r="I114" s="12" t="s">
        <v>290</v>
      </c>
    </row>
    <row r="115" spans="1:9" ht="172.5" customHeight="1">
      <c r="A115" s="33">
        <v>87</v>
      </c>
      <c r="B115" s="20">
        <v>45899</v>
      </c>
      <c r="C115" s="32" t="s">
        <v>279</v>
      </c>
      <c r="D115" s="97" t="s">
        <v>291</v>
      </c>
      <c r="E115" s="82" t="s">
        <v>69</v>
      </c>
      <c r="F115" s="173" t="s">
        <v>292</v>
      </c>
      <c r="G115" s="174"/>
      <c r="H115" s="60" t="s">
        <v>293</v>
      </c>
      <c r="I115" s="12"/>
    </row>
    <row r="116" spans="1:9" ht="241.5" customHeight="1">
      <c r="A116" s="33">
        <v>88</v>
      </c>
      <c r="B116" s="20">
        <v>45899</v>
      </c>
      <c r="C116" s="32" t="s">
        <v>279</v>
      </c>
      <c r="D116" s="97" t="s">
        <v>294</v>
      </c>
      <c r="E116" s="82" t="s">
        <v>69</v>
      </c>
      <c r="F116" s="173" t="s">
        <v>295</v>
      </c>
      <c r="G116" s="174"/>
      <c r="H116" s="60" t="s">
        <v>293</v>
      </c>
      <c r="I116" s="12"/>
    </row>
    <row r="117" spans="1:9" ht="63" hidden="1" customHeight="1">
      <c r="A117" s="33">
        <v>89</v>
      </c>
      <c r="B117" s="20">
        <v>45899</v>
      </c>
      <c r="C117" s="32" t="s">
        <v>279</v>
      </c>
      <c r="D117" s="97" t="s">
        <v>296</v>
      </c>
      <c r="E117" s="78" t="s">
        <v>46</v>
      </c>
      <c r="F117" s="173" t="s">
        <v>297</v>
      </c>
      <c r="G117" s="177"/>
      <c r="H117" s="60" t="s">
        <v>172</v>
      </c>
      <c r="I117" s="12"/>
    </row>
    <row r="118" spans="1:9" ht="120" customHeight="1">
      <c r="A118" s="33">
        <v>90</v>
      </c>
      <c r="B118" s="20">
        <v>45899</v>
      </c>
      <c r="C118" s="32" t="s">
        <v>279</v>
      </c>
      <c r="D118" s="97" t="s">
        <v>298</v>
      </c>
      <c r="E118" s="82" t="s">
        <v>69</v>
      </c>
      <c r="F118" s="173" t="s">
        <v>299</v>
      </c>
      <c r="G118" s="175"/>
      <c r="H118" s="60" t="s">
        <v>175</v>
      </c>
      <c r="I118" s="12"/>
    </row>
    <row r="119" spans="1:9" ht="102.75" customHeight="1">
      <c r="A119" s="33">
        <v>91</v>
      </c>
      <c r="B119" s="20">
        <v>45899</v>
      </c>
      <c r="C119" s="32" t="s">
        <v>279</v>
      </c>
      <c r="D119" s="97" t="s">
        <v>300</v>
      </c>
      <c r="E119" s="82" t="s">
        <v>69</v>
      </c>
      <c r="F119" s="173" t="s">
        <v>301</v>
      </c>
      <c r="G119" s="224"/>
      <c r="H119" s="60" t="s">
        <v>178</v>
      </c>
      <c r="I119" s="12"/>
    </row>
    <row r="120" spans="1:9" ht="77.25" customHeight="1">
      <c r="A120" s="33">
        <v>92</v>
      </c>
      <c r="B120" s="20">
        <v>45899</v>
      </c>
      <c r="C120" s="32" t="s">
        <v>279</v>
      </c>
      <c r="D120" s="97" t="s">
        <v>302</v>
      </c>
      <c r="E120" s="103" t="s">
        <v>69</v>
      </c>
      <c r="F120" s="173" t="s">
        <v>303</v>
      </c>
      <c r="G120" s="224"/>
      <c r="H120" s="60" t="s">
        <v>263</v>
      </c>
      <c r="I120" s="12"/>
    </row>
    <row r="121" spans="1:9" ht="78.75" hidden="1" customHeight="1">
      <c r="A121" s="33">
        <v>93</v>
      </c>
      <c r="B121" s="20">
        <v>45899</v>
      </c>
      <c r="C121" s="32" t="s">
        <v>279</v>
      </c>
      <c r="D121" s="66" t="s">
        <v>304</v>
      </c>
      <c r="E121" s="82" t="s">
        <v>46</v>
      </c>
      <c r="F121" s="173" t="s">
        <v>305</v>
      </c>
      <c r="G121" s="174"/>
      <c r="H121" s="60" t="s">
        <v>150</v>
      </c>
      <c r="I121" s="12"/>
    </row>
    <row r="122" spans="1:9" ht="243.75" customHeight="1">
      <c r="A122" s="33">
        <v>94</v>
      </c>
      <c r="B122" s="20">
        <v>45897</v>
      </c>
      <c r="C122" s="58" t="s">
        <v>306</v>
      </c>
      <c r="D122" s="97" t="s">
        <v>307</v>
      </c>
      <c r="E122" s="82" t="s">
        <v>69</v>
      </c>
      <c r="F122" s="173" t="s">
        <v>308</v>
      </c>
      <c r="G122" s="174"/>
      <c r="H122" s="60" t="s">
        <v>142</v>
      </c>
      <c r="I122" s="12"/>
    </row>
    <row r="123" spans="1:9" ht="296.25" customHeight="1">
      <c r="A123" s="33">
        <v>95</v>
      </c>
      <c r="B123" s="20">
        <v>45897</v>
      </c>
      <c r="C123" s="58" t="s">
        <v>306</v>
      </c>
      <c r="D123" s="97" t="s">
        <v>309</v>
      </c>
      <c r="E123" s="82" t="s">
        <v>69</v>
      </c>
      <c r="F123" s="173" t="s">
        <v>310</v>
      </c>
      <c r="G123" s="174"/>
      <c r="H123" s="60" t="s">
        <v>311</v>
      </c>
      <c r="I123" s="12"/>
    </row>
    <row r="124" spans="1:9" ht="54" customHeight="1">
      <c r="A124" s="33">
        <v>96</v>
      </c>
      <c r="B124" s="20">
        <v>45897</v>
      </c>
      <c r="C124" s="58" t="s">
        <v>306</v>
      </c>
      <c r="D124" s="97" t="s">
        <v>312</v>
      </c>
      <c r="E124" s="82" t="s">
        <v>69</v>
      </c>
      <c r="F124" s="225" t="s">
        <v>313</v>
      </c>
      <c r="G124" s="226"/>
      <c r="H124" s="60" t="s">
        <v>314</v>
      </c>
      <c r="I124" s="12"/>
    </row>
    <row r="125" spans="1:9" ht="105.75" customHeight="1">
      <c r="A125" s="33">
        <v>97</v>
      </c>
      <c r="B125" s="20">
        <v>45897</v>
      </c>
      <c r="C125" s="58" t="s">
        <v>306</v>
      </c>
      <c r="D125" s="97" t="s">
        <v>315</v>
      </c>
      <c r="E125" s="104" t="s">
        <v>69</v>
      </c>
      <c r="F125" s="218" t="s">
        <v>316</v>
      </c>
      <c r="G125" s="219"/>
      <c r="H125" s="60" t="s">
        <v>263</v>
      </c>
      <c r="I125" s="12"/>
    </row>
    <row r="126" spans="1:9" ht="105" hidden="1" customHeight="1">
      <c r="A126" s="33">
        <v>98</v>
      </c>
      <c r="B126" s="20">
        <v>45897</v>
      </c>
      <c r="C126" s="58" t="s">
        <v>306</v>
      </c>
      <c r="D126" s="97" t="s">
        <v>317</v>
      </c>
      <c r="E126" s="82" t="s">
        <v>46</v>
      </c>
      <c r="F126" s="220" t="s">
        <v>318</v>
      </c>
      <c r="G126" s="221"/>
      <c r="H126" s="60" t="s">
        <v>270</v>
      </c>
      <c r="I126" s="12"/>
    </row>
    <row r="127" spans="1:9" ht="101.25" customHeight="1">
      <c r="A127" s="33">
        <v>99</v>
      </c>
      <c r="B127" s="20">
        <v>45897</v>
      </c>
      <c r="C127" s="58" t="s">
        <v>306</v>
      </c>
      <c r="D127" s="99" t="s">
        <v>319</v>
      </c>
      <c r="E127" s="82" t="s">
        <v>69</v>
      </c>
      <c r="F127" s="173" t="s">
        <v>320</v>
      </c>
      <c r="G127" s="174"/>
      <c r="H127" s="60" t="s">
        <v>186</v>
      </c>
      <c r="I127" s="12"/>
    </row>
    <row r="128" spans="1:9" ht="195" customHeight="1">
      <c r="A128" s="33">
        <v>100</v>
      </c>
      <c r="B128" s="62">
        <v>45884</v>
      </c>
      <c r="C128" s="32" t="s">
        <v>92</v>
      </c>
      <c r="D128" s="21" t="s">
        <v>321</v>
      </c>
      <c r="E128" s="105" t="s">
        <v>69</v>
      </c>
      <c r="F128" s="173" t="s">
        <v>322</v>
      </c>
      <c r="G128" s="174"/>
      <c r="H128" s="60" t="s">
        <v>286</v>
      </c>
      <c r="I128" s="12"/>
    </row>
    <row r="129" spans="1:9" ht="93" hidden="1" customHeight="1">
      <c r="A129" s="33">
        <v>101</v>
      </c>
      <c r="B129" s="62">
        <v>45884</v>
      </c>
      <c r="C129" s="32" t="s">
        <v>92</v>
      </c>
      <c r="D129" s="21" t="s">
        <v>323</v>
      </c>
      <c r="E129" s="78" t="s">
        <v>46</v>
      </c>
      <c r="F129" s="173" t="s">
        <v>324</v>
      </c>
      <c r="G129" s="174"/>
      <c r="H129" s="60" t="s">
        <v>325</v>
      </c>
      <c r="I129" s="12"/>
    </row>
    <row r="130" spans="1:9" ht="93" hidden="1" customHeight="1">
      <c r="A130" s="33">
        <v>102</v>
      </c>
      <c r="B130" s="20">
        <v>45884</v>
      </c>
      <c r="C130" s="58" t="s">
        <v>92</v>
      </c>
      <c r="D130" s="59" t="s">
        <v>326</v>
      </c>
      <c r="E130" s="78" t="s">
        <v>46</v>
      </c>
      <c r="F130" s="173" t="s">
        <v>327</v>
      </c>
      <c r="G130" s="174"/>
      <c r="H130" s="60" t="s">
        <v>328</v>
      </c>
      <c r="I130" s="68"/>
    </row>
    <row r="131" spans="1:9" ht="157.5" customHeight="1">
      <c r="A131" s="33">
        <v>103</v>
      </c>
      <c r="B131" s="20">
        <v>45884</v>
      </c>
      <c r="C131" s="58" t="s">
        <v>92</v>
      </c>
      <c r="D131" s="59" t="s">
        <v>329</v>
      </c>
      <c r="E131" s="78" t="s">
        <v>69</v>
      </c>
      <c r="F131" s="171" t="s">
        <v>330</v>
      </c>
      <c r="G131" s="172"/>
      <c r="H131" s="60" t="s">
        <v>328</v>
      </c>
      <c r="I131" s="12"/>
    </row>
    <row r="132" spans="1:9" ht="70.5">
      <c r="A132" s="33">
        <v>104</v>
      </c>
      <c r="B132" s="20">
        <v>45884</v>
      </c>
      <c r="C132" s="58" t="s">
        <v>92</v>
      </c>
      <c r="D132" s="59" t="s">
        <v>331</v>
      </c>
      <c r="E132" s="78" t="s">
        <v>69</v>
      </c>
      <c r="F132" s="185" t="s">
        <v>332</v>
      </c>
      <c r="G132" s="186"/>
      <c r="H132" s="60" t="s">
        <v>333</v>
      </c>
      <c r="I132" s="12"/>
    </row>
    <row r="133" spans="1:9" ht="205.5" customHeight="1">
      <c r="A133" s="33">
        <v>105</v>
      </c>
      <c r="B133" s="20">
        <v>45884</v>
      </c>
      <c r="C133" s="58" t="s">
        <v>92</v>
      </c>
      <c r="D133" s="59" t="s">
        <v>334</v>
      </c>
      <c r="E133" s="78" t="s">
        <v>69</v>
      </c>
      <c r="F133" s="171" t="s">
        <v>335</v>
      </c>
      <c r="G133" s="172"/>
      <c r="H133" s="60" t="s">
        <v>169</v>
      </c>
      <c r="I133" s="12"/>
    </row>
    <row r="134" spans="1:9" ht="179.25" customHeight="1">
      <c r="A134" s="33">
        <v>106</v>
      </c>
      <c r="B134" s="20">
        <v>45884</v>
      </c>
      <c r="C134" s="58" t="s">
        <v>92</v>
      </c>
      <c r="D134" s="59" t="s">
        <v>336</v>
      </c>
      <c r="E134" s="78" t="s">
        <v>69</v>
      </c>
      <c r="F134" s="171" t="s">
        <v>337</v>
      </c>
      <c r="G134" s="172"/>
      <c r="H134" s="60" t="s">
        <v>338</v>
      </c>
      <c r="I134" s="12"/>
    </row>
    <row r="135" spans="1:9" ht="106.5" customHeight="1">
      <c r="A135" s="33">
        <v>107</v>
      </c>
      <c r="B135" s="20">
        <v>45884</v>
      </c>
      <c r="C135" s="58" t="s">
        <v>92</v>
      </c>
      <c r="D135" s="59" t="s">
        <v>339</v>
      </c>
      <c r="E135" s="78" t="s">
        <v>69</v>
      </c>
      <c r="F135" s="171" t="s">
        <v>340</v>
      </c>
      <c r="G135" s="172"/>
      <c r="H135" s="60" t="s">
        <v>153</v>
      </c>
      <c r="I135" s="12"/>
    </row>
    <row r="136" spans="1:9" ht="129.75" hidden="1" customHeight="1">
      <c r="A136" s="33">
        <v>108</v>
      </c>
      <c r="B136" s="20">
        <v>45884</v>
      </c>
      <c r="C136" s="58" t="s">
        <v>92</v>
      </c>
      <c r="D136" s="59" t="s">
        <v>341</v>
      </c>
      <c r="E136" s="78" t="s">
        <v>46</v>
      </c>
      <c r="F136" s="173" t="s">
        <v>342</v>
      </c>
      <c r="G136" s="174"/>
      <c r="H136" s="60" t="s">
        <v>181</v>
      </c>
      <c r="I136" s="12"/>
    </row>
    <row r="137" spans="1:9" ht="103.5" customHeight="1">
      <c r="A137" s="33">
        <v>109</v>
      </c>
      <c r="B137" s="20">
        <v>45884</v>
      </c>
      <c r="C137" s="58" t="s">
        <v>92</v>
      </c>
      <c r="D137" s="59" t="s">
        <v>343</v>
      </c>
      <c r="E137" s="78"/>
      <c r="F137" s="171" t="s">
        <v>344</v>
      </c>
      <c r="G137" s="172"/>
      <c r="H137" s="60" t="s">
        <v>345</v>
      </c>
      <c r="I137" s="12"/>
    </row>
    <row r="138" spans="1:9" ht="90.75" customHeight="1">
      <c r="A138" s="33">
        <v>110</v>
      </c>
      <c r="B138" s="20">
        <v>45884</v>
      </c>
      <c r="C138" s="58" t="s">
        <v>92</v>
      </c>
      <c r="D138" s="59" t="s">
        <v>346</v>
      </c>
      <c r="E138" s="78" t="s">
        <v>69</v>
      </c>
      <c r="F138" s="171" t="s">
        <v>347</v>
      </c>
      <c r="G138" s="172"/>
      <c r="H138" s="60" t="s">
        <v>348</v>
      </c>
      <c r="I138" s="12"/>
    </row>
    <row r="139" spans="1:9" ht="198" customHeight="1">
      <c r="A139" s="33">
        <v>111</v>
      </c>
      <c r="B139" s="62">
        <v>45884</v>
      </c>
      <c r="C139" s="58" t="s">
        <v>92</v>
      </c>
      <c r="D139" s="59" t="s">
        <v>349</v>
      </c>
      <c r="E139" s="78" t="s">
        <v>69</v>
      </c>
      <c r="F139" s="171" t="s">
        <v>350</v>
      </c>
      <c r="G139" s="172"/>
      <c r="H139" s="60" t="s">
        <v>153</v>
      </c>
      <c r="I139" s="12"/>
    </row>
    <row r="140" spans="1:9" ht="273" customHeight="1">
      <c r="A140" s="33">
        <v>112</v>
      </c>
      <c r="B140" s="20">
        <v>45898</v>
      </c>
      <c r="C140" s="58" t="s">
        <v>95</v>
      </c>
      <c r="D140" s="59" t="s">
        <v>351</v>
      </c>
      <c r="E140" s="78" t="s">
        <v>69</v>
      </c>
      <c r="F140" s="171" t="s">
        <v>352</v>
      </c>
      <c r="G140" s="172"/>
      <c r="H140" s="60" t="s">
        <v>157</v>
      </c>
      <c r="I140" s="12"/>
    </row>
    <row r="141" spans="1:9" ht="155.25" customHeight="1">
      <c r="A141" s="33">
        <v>113</v>
      </c>
      <c r="B141" s="20">
        <v>45898</v>
      </c>
      <c r="C141" s="58" t="s">
        <v>95</v>
      </c>
      <c r="D141" s="59" t="s">
        <v>353</v>
      </c>
      <c r="E141" s="78" t="s">
        <v>69</v>
      </c>
      <c r="F141" s="171" t="s">
        <v>354</v>
      </c>
      <c r="G141" s="172"/>
      <c r="H141" s="60" t="s">
        <v>160</v>
      </c>
      <c r="I141" s="12"/>
    </row>
    <row r="142" spans="1:9" ht="333" customHeight="1">
      <c r="A142" s="33">
        <v>114</v>
      </c>
      <c r="B142" s="20">
        <v>45898</v>
      </c>
      <c r="C142" s="58" t="s">
        <v>95</v>
      </c>
      <c r="D142" s="59" t="s">
        <v>355</v>
      </c>
      <c r="E142" s="78" t="s">
        <v>69</v>
      </c>
      <c r="F142" s="171" t="s">
        <v>356</v>
      </c>
      <c r="G142" s="172"/>
      <c r="H142" s="60" t="s">
        <v>142</v>
      </c>
      <c r="I142" s="12"/>
    </row>
    <row r="143" spans="1:9" ht="409.6" customHeight="1">
      <c r="A143" s="13">
        <v>115</v>
      </c>
      <c r="B143" s="15">
        <v>45898</v>
      </c>
      <c r="C143" s="27" t="s">
        <v>95</v>
      </c>
      <c r="D143" s="18" t="s">
        <v>357</v>
      </c>
      <c r="E143" s="81" t="s">
        <v>69</v>
      </c>
      <c r="F143" s="187" t="s">
        <v>358</v>
      </c>
      <c r="G143" s="188"/>
      <c r="H143" s="28" t="s">
        <v>147</v>
      </c>
      <c r="I143" s="12"/>
    </row>
    <row r="144" spans="1:9" ht="409.6" customHeight="1">
      <c r="A144" s="13">
        <v>116</v>
      </c>
      <c r="B144" s="15">
        <v>45898</v>
      </c>
      <c r="C144" s="27" t="s">
        <v>95</v>
      </c>
      <c r="D144" s="18" t="s">
        <v>359</v>
      </c>
      <c r="E144" s="81" t="s">
        <v>360</v>
      </c>
      <c r="F144" s="189" t="s">
        <v>361</v>
      </c>
      <c r="G144" s="190"/>
      <c r="H144" s="28" t="s">
        <v>169</v>
      </c>
      <c r="I144" s="12"/>
    </row>
    <row r="145" spans="1:9" ht="122.25" hidden="1" customHeight="1">
      <c r="A145" s="33">
        <v>117</v>
      </c>
      <c r="B145" s="34">
        <v>45898</v>
      </c>
      <c r="C145" s="35" t="s">
        <v>95</v>
      </c>
      <c r="D145" s="106" t="s">
        <v>362</v>
      </c>
      <c r="E145" s="71" t="s">
        <v>46</v>
      </c>
      <c r="F145" s="145" t="s">
        <v>363</v>
      </c>
      <c r="G145" s="146"/>
      <c r="H145" s="60" t="s">
        <v>172</v>
      </c>
      <c r="I145" s="68"/>
    </row>
    <row r="146" spans="1:9" ht="105" customHeight="1">
      <c r="A146" s="33">
        <v>118</v>
      </c>
      <c r="B146" s="34">
        <v>45898</v>
      </c>
      <c r="C146" s="35" t="s">
        <v>95</v>
      </c>
      <c r="D146" s="106" t="s">
        <v>364</v>
      </c>
      <c r="E146" s="71" t="s">
        <v>69</v>
      </c>
      <c r="F146" s="145" t="s">
        <v>365</v>
      </c>
      <c r="G146" s="146"/>
      <c r="H146" s="60" t="s">
        <v>178</v>
      </c>
      <c r="I146" s="12"/>
    </row>
    <row r="147" spans="1:9" ht="129" customHeight="1">
      <c r="A147" s="33">
        <v>119</v>
      </c>
      <c r="B147" s="20">
        <v>45898</v>
      </c>
      <c r="C147" s="58" t="s">
        <v>95</v>
      </c>
      <c r="D147" s="59" t="s">
        <v>366</v>
      </c>
      <c r="E147" s="78" t="s">
        <v>69</v>
      </c>
      <c r="F147" s="171" t="s">
        <v>367</v>
      </c>
      <c r="G147" s="172"/>
      <c r="H147" s="60" t="s">
        <v>263</v>
      </c>
      <c r="I147" s="12"/>
    </row>
    <row r="148" spans="1:9" ht="130.5" customHeight="1">
      <c r="A148" s="33">
        <v>120</v>
      </c>
      <c r="B148" s="20">
        <v>45898</v>
      </c>
      <c r="C148" s="58" t="s">
        <v>95</v>
      </c>
      <c r="D148" s="59" t="s">
        <v>368</v>
      </c>
      <c r="E148" s="78" t="s">
        <v>69</v>
      </c>
      <c r="F148" s="171" t="s">
        <v>369</v>
      </c>
      <c r="G148" s="172"/>
      <c r="H148" s="60" t="s">
        <v>181</v>
      </c>
      <c r="I148" s="12"/>
    </row>
    <row r="149" spans="1:9" ht="210" customHeight="1">
      <c r="A149" s="33">
        <v>121</v>
      </c>
      <c r="B149" s="20">
        <v>45898</v>
      </c>
      <c r="C149" s="58" t="s">
        <v>95</v>
      </c>
      <c r="D149" s="59" t="s">
        <v>370</v>
      </c>
      <c r="E149" s="78" t="s">
        <v>69</v>
      </c>
      <c r="F149" s="171" t="s">
        <v>371</v>
      </c>
      <c r="G149" s="172"/>
      <c r="H149" s="60" t="s">
        <v>150</v>
      </c>
      <c r="I149" s="12"/>
    </row>
    <row r="150" spans="1:9" ht="118.5" hidden="1" customHeight="1">
      <c r="A150" s="33">
        <v>122</v>
      </c>
      <c r="B150" s="20">
        <v>45898</v>
      </c>
      <c r="C150" s="58" t="s">
        <v>102</v>
      </c>
      <c r="D150" s="59" t="s">
        <v>372</v>
      </c>
      <c r="E150" s="78" t="s">
        <v>46</v>
      </c>
      <c r="F150" s="171" t="s">
        <v>373</v>
      </c>
      <c r="G150" s="172"/>
      <c r="H150" s="60" t="s">
        <v>142</v>
      </c>
      <c r="I150" s="12"/>
    </row>
    <row r="151" spans="1:9" ht="192" customHeight="1">
      <c r="A151" s="33">
        <v>123</v>
      </c>
      <c r="B151" s="20">
        <v>45898</v>
      </c>
      <c r="C151" s="58" t="s">
        <v>102</v>
      </c>
      <c r="D151" s="59" t="s">
        <v>374</v>
      </c>
      <c r="E151" s="78" t="s">
        <v>69</v>
      </c>
      <c r="F151" s="171" t="s">
        <v>375</v>
      </c>
      <c r="G151" s="172"/>
      <c r="H151" s="60" t="s">
        <v>376</v>
      </c>
      <c r="I151" s="12"/>
    </row>
    <row r="152" spans="1:9" ht="106.5" hidden="1" customHeight="1">
      <c r="A152" s="33">
        <v>124</v>
      </c>
      <c r="B152" s="20">
        <v>45898</v>
      </c>
      <c r="C152" s="58" t="s">
        <v>102</v>
      </c>
      <c r="D152" s="59" t="s">
        <v>377</v>
      </c>
      <c r="E152" s="78" t="s">
        <v>46</v>
      </c>
      <c r="F152" s="171" t="s">
        <v>378</v>
      </c>
      <c r="G152" s="172"/>
      <c r="H152" s="60" t="s">
        <v>379</v>
      </c>
      <c r="I152" s="12"/>
    </row>
    <row r="153" spans="1:9" ht="157.5" customHeight="1">
      <c r="A153" s="33">
        <v>125</v>
      </c>
      <c r="B153" s="20">
        <v>45883</v>
      </c>
      <c r="C153" s="58" t="s">
        <v>380</v>
      </c>
      <c r="D153" s="59" t="s">
        <v>381</v>
      </c>
      <c r="E153" s="78" t="s">
        <v>69</v>
      </c>
      <c r="F153" s="171" t="s">
        <v>382</v>
      </c>
      <c r="G153" s="172"/>
      <c r="H153" s="60" t="s">
        <v>383</v>
      </c>
      <c r="I153" s="12"/>
    </row>
    <row r="154" spans="1:9" ht="168" customHeight="1">
      <c r="A154" s="33">
        <v>126</v>
      </c>
      <c r="B154" s="20">
        <v>45883</v>
      </c>
      <c r="C154" s="58" t="s">
        <v>380</v>
      </c>
      <c r="D154" s="59" t="s">
        <v>384</v>
      </c>
      <c r="E154" s="78" t="s">
        <v>69</v>
      </c>
      <c r="F154" s="171" t="s">
        <v>385</v>
      </c>
      <c r="G154" s="172"/>
      <c r="H154" s="60" t="s">
        <v>383</v>
      </c>
      <c r="I154" s="12"/>
    </row>
    <row r="155" spans="1:9" ht="120" customHeight="1">
      <c r="A155" s="33">
        <v>127</v>
      </c>
      <c r="B155" s="20">
        <v>45883</v>
      </c>
      <c r="C155" s="58" t="s">
        <v>380</v>
      </c>
      <c r="D155" s="59" t="s">
        <v>386</v>
      </c>
      <c r="E155" s="78" t="s">
        <v>69</v>
      </c>
      <c r="F155" s="171" t="s">
        <v>387</v>
      </c>
      <c r="G155" s="172"/>
      <c r="H155" s="60" t="s">
        <v>383</v>
      </c>
      <c r="I155" s="12"/>
    </row>
    <row r="156" spans="1:9" ht="130.5" customHeight="1">
      <c r="A156" s="33">
        <v>128</v>
      </c>
      <c r="B156" s="20">
        <v>45883</v>
      </c>
      <c r="C156" s="58" t="s">
        <v>380</v>
      </c>
      <c r="D156" s="59" t="s">
        <v>388</v>
      </c>
      <c r="E156" s="78" t="s">
        <v>69</v>
      </c>
      <c r="F156" s="171" t="s">
        <v>389</v>
      </c>
      <c r="G156" s="172"/>
      <c r="H156" s="38" t="s">
        <v>383</v>
      </c>
      <c r="I156" s="12"/>
    </row>
    <row r="157" spans="1:9" ht="130.5" customHeight="1">
      <c r="A157" s="33">
        <v>129</v>
      </c>
      <c r="B157" s="20">
        <v>45883</v>
      </c>
      <c r="C157" s="58" t="s">
        <v>380</v>
      </c>
      <c r="D157" s="59" t="s">
        <v>390</v>
      </c>
      <c r="E157" s="78" t="s">
        <v>69</v>
      </c>
      <c r="F157" s="171" t="s">
        <v>391</v>
      </c>
      <c r="G157" s="172"/>
      <c r="H157" s="38" t="s">
        <v>383</v>
      </c>
      <c r="I157" s="12"/>
    </row>
    <row r="158" spans="1:9" ht="69" customHeight="1">
      <c r="A158" s="33">
        <v>130</v>
      </c>
      <c r="B158" s="62">
        <v>45883</v>
      </c>
      <c r="C158" s="58" t="s">
        <v>380</v>
      </c>
      <c r="D158" s="59" t="s">
        <v>392</v>
      </c>
      <c r="E158" s="78" t="s">
        <v>69</v>
      </c>
      <c r="F158" s="171" t="s">
        <v>393</v>
      </c>
      <c r="G158" s="172"/>
      <c r="H158" s="38" t="s">
        <v>383</v>
      </c>
      <c r="I158" s="12"/>
    </row>
    <row r="159" spans="1:9" ht="66.75" customHeight="1">
      <c r="A159" s="33">
        <v>131</v>
      </c>
      <c r="B159" s="62">
        <v>45883</v>
      </c>
      <c r="C159" s="58" t="s">
        <v>380</v>
      </c>
      <c r="D159" s="59" t="s">
        <v>394</v>
      </c>
      <c r="E159" s="78" t="s">
        <v>69</v>
      </c>
      <c r="F159" s="171" t="s">
        <v>395</v>
      </c>
      <c r="G159" s="172"/>
      <c r="H159" s="38" t="s">
        <v>383</v>
      </c>
      <c r="I159" s="12"/>
    </row>
    <row r="160" spans="1:9" ht="120" hidden="1" customHeight="1">
      <c r="A160" s="33">
        <v>132</v>
      </c>
      <c r="B160" s="62">
        <v>45883</v>
      </c>
      <c r="C160" s="58" t="s">
        <v>380</v>
      </c>
      <c r="D160" s="59" t="s">
        <v>396</v>
      </c>
      <c r="E160" s="78" t="s">
        <v>46</v>
      </c>
      <c r="F160" s="171" t="s">
        <v>397</v>
      </c>
      <c r="G160" s="172"/>
      <c r="H160" s="60" t="s">
        <v>229</v>
      </c>
      <c r="I160" s="12"/>
    </row>
    <row r="161" spans="1:9" ht="106.5" hidden="1" customHeight="1">
      <c r="A161" s="33">
        <v>133</v>
      </c>
      <c r="B161" s="40">
        <v>45883</v>
      </c>
      <c r="C161" s="35" t="s">
        <v>380</v>
      </c>
      <c r="D161" s="106" t="s">
        <v>398</v>
      </c>
      <c r="E161" s="71" t="s">
        <v>46</v>
      </c>
      <c r="F161" s="145" t="s">
        <v>399</v>
      </c>
      <c r="G161" s="146"/>
      <c r="H161" s="60" t="s">
        <v>147</v>
      </c>
      <c r="I161" s="68"/>
    </row>
    <row r="162" spans="1:9" ht="129" customHeight="1">
      <c r="A162" s="33">
        <v>134</v>
      </c>
      <c r="B162" s="62">
        <v>45883</v>
      </c>
      <c r="C162" s="58" t="s">
        <v>380</v>
      </c>
      <c r="D162" s="59" t="s">
        <v>400</v>
      </c>
      <c r="E162" s="78" t="s">
        <v>69</v>
      </c>
      <c r="F162" s="173" t="s">
        <v>401</v>
      </c>
      <c r="G162" s="172"/>
      <c r="H162" s="60" t="s">
        <v>147</v>
      </c>
      <c r="I162" s="12"/>
    </row>
    <row r="163" spans="1:9" ht="57" customHeight="1">
      <c r="A163" s="33">
        <v>135</v>
      </c>
      <c r="B163" s="62">
        <v>45883</v>
      </c>
      <c r="C163" s="58" t="s">
        <v>380</v>
      </c>
      <c r="D163" s="59" t="s">
        <v>402</v>
      </c>
      <c r="E163" s="78" t="s">
        <v>69</v>
      </c>
      <c r="F163" s="171" t="s">
        <v>403</v>
      </c>
      <c r="G163" s="172"/>
      <c r="H163" s="60" t="s">
        <v>147</v>
      </c>
      <c r="I163" s="12"/>
    </row>
    <row r="164" spans="1:9" ht="44.25" customHeight="1">
      <c r="A164" s="33">
        <v>136</v>
      </c>
      <c r="B164" s="40">
        <v>45883</v>
      </c>
      <c r="C164" s="35" t="s">
        <v>380</v>
      </c>
      <c r="D164" s="106" t="s">
        <v>404</v>
      </c>
      <c r="E164" s="71" t="s">
        <v>69</v>
      </c>
      <c r="F164" s="145" t="s">
        <v>405</v>
      </c>
      <c r="G164" s="146"/>
      <c r="H164" s="60" t="s">
        <v>175</v>
      </c>
      <c r="I164" s="12"/>
    </row>
    <row r="165" spans="1:9" ht="42" hidden="1">
      <c r="A165" s="33">
        <v>137</v>
      </c>
      <c r="B165" s="62">
        <v>45883</v>
      </c>
      <c r="C165" s="58" t="s">
        <v>380</v>
      </c>
      <c r="D165" s="59" t="s">
        <v>406</v>
      </c>
      <c r="E165" s="78" t="s">
        <v>46</v>
      </c>
      <c r="F165" s="171" t="s">
        <v>407</v>
      </c>
      <c r="G165" s="172"/>
      <c r="H165" s="60" t="s">
        <v>408</v>
      </c>
      <c r="I165" s="12"/>
    </row>
    <row r="166" spans="1:9" ht="157.5" customHeight="1">
      <c r="A166" s="33">
        <v>138</v>
      </c>
      <c r="B166" s="83" t="s">
        <v>108</v>
      </c>
      <c r="C166" s="58" t="s">
        <v>409</v>
      </c>
      <c r="D166" s="59" t="s">
        <v>410</v>
      </c>
      <c r="E166" s="78" t="s">
        <v>69</v>
      </c>
      <c r="F166" s="171" t="s">
        <v>411</v>
      </c>
      <c r="G166" s="172"/>
      <c r="H166" s="38" t="s">
        <v>383</v>
      </c>
      <c r="I166" s="12"/>
    </row>
    <row r="167" spans="1:9" ht="90" customHeight="1">
      <c r="A167" s="33">
        <v>139</v>
      </c>
      <c r="B167" s="83" t="s">
        <v>108</v>
      </c>
      <c r="C167" s="58" t="s">
        <v>409</v>
      </c>
      <c r="D167" s="59" t="s">
        <v>412</v>
      </c>
      <c r="E167" s="78" t="s">
        <v>69</v>
      </c>
      <c r="F167" s="171" t="s">
        <v>413</v>
      </c>
      <c r="G167" s="172"/>
      <c r="H167" s="60" t="s">
        <v>157</v>
      </c>
      <c r="I167" s="12"/>
    </row>
    <row r="168" spans="1:9" ht="131.25" customHeight="1">
      <c r="A168" s="33">
        <v>140</v>
      </c>
      <c r="B168" s="83" t="s">
        <v>108</v>
      </c>
      <c r="C168" s="58" t="s">
        <v>409</v>
      </c>
      <c r="D168" s="59" t="s">
        <v>414</v>
      </c>
      <c r="E168" s="78" t="s">
        <v>69</v>
      </c>
      <c r="F168" s="173" t="s">
        <v>415</v>
      </c>
      <c r="G168" s="172"/>
      <c r="H168" s="60" t="s">
        <v>333</v>
      </c>
      <c r="I168" s="12"/>
    </row>
    <row r="169" spans="1:9" ht="299.25" customHeight="1">
      <c r="A169" s="33">
        <v>141</v>
      </c>
      <c r="B169" s="83" t="s">
        <v>108</v>
      </c>
      <c r="C169" s="58" t="s">
        <v>409</v>
      </c>
      <c r="D169" s="59" t="s">
        <v>416</v>
      </c>
      <c r="E169" s="78" t="s">
        <v>69</v>
      </c>
      <c r="F169" s="171" t="s">
        <v>417</v>
      </c>
      <c r="G169" s="172"/>
      <c r="H169" s="60" t="s">
        <v>418</v>
      </c>
      <c r="I169" s="12"/>
    </row>
    <row r="170" spans="1:9" ht="297" customHeight="1">
      <c r="A170" s="33">
        <v>142</v>
      </c>
      <c r="B170" s="83" t="s">
        <v>108</v>
      </c>
      <c r="C170" s="58" t="s">
        <v>409</v>
      </c>
      <c r="D170" s="59" t="s">
        <v>419</v>
      </c>
      <c r="E170" s="78" t="s">
        <v>69</v>
      </c>
      <c r="F170" s="171" t="s">
        <v>420</v>
      </c>
      <c r="G170" s="172"/>
      <c r="H170" s="60" t="s">
        <v>421</v>
      </c>
      <c r="I170" s="12"/>
    </row>
    <row r="171" spans="1:9" ht="130.5" customHeight="1">
      <c r="A171" s="33">
        <v>143</v>
      </c>
      <c r="B171" s="83" t="s">
        <v>108</v>
      </c>
      <c r="C171" s="58" t="s">
        <v>409</v>
      </c>
      <c r="D171" s="59" t="s">
        <v>422</v>
      </c>
      <c r="E171" s="78" t="s">
        <v>69</v>
      </c>
      <c r="F171" s="171" t="s">
        <v>423</v>
      </c>
      <c r="G171" s="172"/>
      <c r="H171" s="60" t="s">
        <v>424</v>
      </c>
      <c r="I171" s="12"/>
    </row>
    <row r="172" spans="1:9" ht="121.5" customHeight="1">
      <c r="A172" s="33">
        <v>144</v>
      </c>
      <c r="B172" s="83" t="s">
        <v>108</v>
      </c>
      <c r="C172" s="58" t="s">
        <v>425</v>
      </c>
      <c r="D172" s="59" t="s">
        <v>426</v>
      </c>
      <c r="E172" s="78" t="s">
        <v>69</v>
      </c>
      <c r="F172" s="171" t="s">
        <v>427</v>
      </c>
      <c r="G172" s="172"/>
      <c r="H172" s="38" t="s">
        <v>383</v>
      </c>
      <c r="I172" s="12"/>
    </row>
    <row r="173" spans="1:9" ht="81" customHeight="1">
      <c r="A173" s="33">
        <v>145</v>
      </c>
      <c r="B173" s="83" t="s">
        <v>108</v>
      </c>
      <c r="C173" s="58" t="s">
        <v>425</v>
      </c>
      <c r="D173" s="59" t="s">
        <v>428</v>
      </c>
      <c r="E173" s="78" t="s">
        <v>69</v>
      </c>
      <c r="F173" s="173" t="s">
        <v>429</v>
      </c>
      <c r="G173" s="174"/>
      <c r="H173" s="60" t="s">
        <v>286</v>
      </c>
      <c r="I173" s="12"/>
    </row>
    <row r="174" spans="1:9" ht="98.25" hidden="1" customHeight="1">
      <c r="A174" s="33">
        <v>146</v>
      </c>
      <c r="B174" s="107" t="s">
        <v>108</v>
      </c>
      <c r="C174" s="35" t="s">
        <v>425</v>
      </c>
      <c r="D174" s="106" t="s">
        <v>430</v>
      </c>
      <c r="E174" s="71" t="s">
        <v>46</v>
      </c>
      <c r="F174" s="143" t="s">
        <v>431</v>
      </c>
      <c r="G174" s="146"/>
      <c r="H174" s="60" t="s">
        <v>142</v>
      </c>
      <c r="I174" s="12"/>
    </row>
    <row r="175" spans="1:9" ht="221.25" customHeight="1">
      <c r="A175" s="33">
        <v>147</v>
      </c>
      <c r="B175" s="83" t="s">
        <v>108</v>
      </c>
      <c r="C175" s="58" t="s">
        <v>425</v>
      </c>
      <c r="D175" s="59" t="s">
        <v>432</v>
      </c>
      <c r="E175" s="78" t="s">
        <v>69</v>
      </c>
      <c r="F175" s="171" t="s">
        <v>433</v>
      </c>
      <c r="G175" s="172"/>
      <c r="H175" s="60" t="s">
        <v>147</v>
      </c>
      <c r="I175" s="12"/>
    </row>
    <row r="176" spans="1:9" ht="132" hidden="1" customHeight="1">
      <c r="A176" s="33">
        <v>149</v>
      </c>
      <c r="B176" s="83" t="s">
        <v>108</v>
      </c>
      <c r="C176" s="58" t="s">
        <v>425</v>
      </c>
      <c r="D176" s="59" t="s">
        <v>434</v>
      </c>
      <c r="E176" s="78" t="s">
        <v>46</v>
      </c>
      <c r="F176" s="173" t="s">
        <v>435</v>
      </c>
      <c r="G176" s="172"/>
      <c r="H176" s="60" t="s">
        <v>333</v>
      </c>
      <c r="I176" s="12"/>
    </row>
    <row r="177" spans="1:9" ht="105.75" hidden="1" customHeight="1">
      <c r="A177" s="33">
        <v>150</v>
      </c>
      <c r="B177" s="108">
        <v>45898</v>
      </c>
      <c r="C177" s="58" t="s">
        <v>436</v>
      </c>
      <c r="D177" s="59" t="s">
        <v>437</v>
      </c>
      <c r="E177" s="78" t="s">
        <v>46</v>
      </c>
      <c r="F177" s="171" t="s">
        <v>438</v>
      </c>
      <c r="G177" s="172"/>
      <c r="H177" s="60" t="s">
        <v>147</v>
      </c>
      <c r="I177" s="12"/>
    </row>
    <row r="178" spans="1:9" ht="409.6" hidden="1" customHeight="1">
      <c r="A178" s="33">
        <v>151</v>
      </c>
      <c r="B178" s="108">
        <v>45898</v>
      </c>
      <c r="C178" s="58" t="s">
        <v>436</v>
      </c>
      <c r="D178" s="59" t="s">
        <v>439</v>
      </c>
      <c r="E178" s="78" t="s">
        <v>46</v>
      </c>
      <c r="F178" s="171" t="s">
        <v>440</v>
      </c>
      <c r="G178" s="172"/>
      <c r="H178" s="60" t="s">
        <v>333</v>
      </c>
      <c r="I178" s="12"/>
    </row>
    <row r="179" spans="1:9" ht="155.25" hidden="1" customHeight="1">
      <c r="A179" s="33">
        <v>152</v>
      </c>
      <c r="B179" s="20">
        <v>45897</v>
      </c>
      <c r="C179" s="58" t="s">
        <v>441</v>
      </c>
      <c r="D179" s="59" t="s">
        <v>442</v>
      </c>
      <c r="E179" s="78" t="s">
        <v>46</v>
      </c>
      <c r="F179" s="171" t="s">
        <v>443</v>
      </c>
      <c r="G179" s="172"/>
      <c r="H179" s="60" t="s">
        <v>147</v>
      </c>
      <c r="I179" s="12"/>
    </row>
    <row r="180" spans="1:9" ht="182.25" customHeight="1">
      <c r="A180" s="33">
        <v>153</v>
      </c>
      <c r="B180" s="20">
        <v>45897</v>
      </c>
      <c r="C180" s="58" t="s">
        <v>441</v>
      </c>
      <c r="D180" s="59" t="s">
        <v>444</v>
      </c>
      <c r="E180" s="78" t="s">
        <v>69</v>
      </c>
      <c r="F180" s="171" t="s">
        <v>445</v>
      </c>
      <c r="G180" s="172"/>
      <c r="H180" s="60" t="s">
        <v>189</v>
      </c>
      <c r="I180" s="12"/>
    </row>
    <row r="181" spans="1:9" ht="120.75" hidden="1" customHeight="1">
      <c r="A181" s="33">
        <v>154</v>
      </c>
      <c r="B181" s="34">
        <v>45885</v>
      </c>
      <c r="C181" s="35" t="s">
        <v>446</v>
      </c>
      <c r="D181" s="106" t="s">
        <v>447</v>
      </c>
      <c r="E181" s="71" t="s">
        <v>46</v>
      </c>
      <c r="F181" s="145" t="s">
        <v>448</v>
      </c>
      <c r="G181" s="146"/>
      <c r="H181" s="60" t="s">
        <v>142</v>
      </c>
      <c r="I181" s="12"/>
    </row>
    <row r="182" spans="1:9" ht="117.75" hidden="1" customHeight="1">
      <c r="A182" s="33">
        <v>155</v>
      </c>
      <c r="B182" s="20">
        <v>45885</v>
      </c>
      <c r="C182" s="58" t="s">
        <v>446</v>
      </c>
      <c r="D182" s="59" t="s">
        <v>449</v>
      </c>
      <c r="E182" s="78" t="s">
        <v>46</v>
      </c>
      <c r="F182" s="171" t="s">
        <v>450</v>
      </c>
      <c r="G182" s="172"/>
      <c r="H182" s="60" t="s">
        <v>286</v>
      </c>
      <c r="I182" s="12"/>
    </row>
    <row r="183" spans="1:9" ht="114.75" hidden="1" customHeight="1">
      <c r="A183" s="33">
        <v>156</v>
      </c>
      <c r="B183" s="20">
        <v>45885</v>
      </c>
      <c r="C183" s="58" t="s">
        <v>446</v>
      </c>
      <c r="D183" s="59" t="s">
        <v>451</v>
      </c>
      <c r="E183" s="78" t="s">
        <v>46</v>
      </c>
      <c r="F183" s="185" t="s">
        <v>452</v>
      </c>
      <c r="G183" s="186"/>
      <c r="H183" s="60" t="s">
        <v>147</v>
      </c>
      <c r="I183" s="12"/>
    </row>
    <row r="184" spans="1:9" ht="182.25" customHeight="1">
      <c r="A184" s="33">
        <v>157</v>
      </c>
      <c r="B184" s="20">
        <v>45885</v>
      </c>
      <c r="C184" s="58" t="s">
        <v>446</v>
      </c>
      <c r="D184" s="59" t="s">
        <v>453</v>
      </c>
      <c r="E184" s="78" t="s">
        <v>69</v>
      </c>
      <c r="F184" s="171" t="s">
        <v>454</v>
      </c>
      <c r="G184" s="172"/>
      <c r="H184" s="60" t="s">
        <v>455</v>
      </c>
      <c r="I184" s="12"/>
    </row>
    <row r="185" spans="1:9" ht="168.75" customHeight="1">
      <c r="A185" s="33">
        <v>158</v>
      </c>
      <c r="B185" s="20">
        <v>45885</v>
      </c>
      <c r="C185" s="58" t="s">
        <v>446</v>
      </c>
      <c r="D185" s="59" t="s">
        <v>456</v>
      </c>
      <c r="E185" s="78" t="s">
        <v>69</v>
      </c>
      <c r="F185" s="171" t="s">
        <v>457</v>
      </c>
      <c r="G185" s="172"/>
      <c r="H185" s="60" t="s">
        <v>458</v>
      </c>
      <c r="I185" s="12"/>
    </row>
    <row r="186" spans="1:9" ht="157.5" customHeight="1">
      <c r="A186" s="33">
        <v>159</v>
      </c>
      <c r="B186" s="20">
        <v>45885</v>
      </c>
      <c r="C186" s="58" t="s">
        <v>446</v>
      </c>
      <c r="D186" s="59" t="s">
        <v>459</v>
      </c>
      <c r="E186" s="78" t="s">
        <v>69</v>
      </c>
      <c r="F186" s="171" t="s">
        <v>460</v>
      </c>
      <c r="G186" s="172"/>
      <c r="H186" s="60" t="s">
        <v>461</v>
      </c>
      <c r="I186" s="12"/>
    </row>
    <row r="187" spans="1:9" ht="180.75" hidden="1" customHeight="1">
      <c r="A187" s="33">
        <v>160</v>
      </c>
      <c r="B187" s="20">
        <v>45885</v>
      </c>
      <c r="C187" s="58" t="s">
        <v>446</v>
      </c>
      <c r="D187" s="59" t="s">
        <v>462</v>
      </c>
      <c r="E187" s="78" t="s">
        <v>46</v>
      </c>
      <c r="F187" s="171" t="s">
        <v>463</v>
      </c>
      <c r="G187" s="172"/>
      <c r="H187" s="60" t="s">
        <v>464</v>
      </c>
      <c r="I187" s="12"/>
    </row>
    <row r="188" spans="1:9" ht="132" customHeight="1">
      <c r="A188" s="33">
        <v>161</v>
      </c>
      <c r="B188" s="20">
        <v>45885</v>
      </c>
      <c r="C188" s="58" t="s">
        <v>446</v>
      </c>
      <c r="D188" s="59" t="s">
        <v>465</v>
      </c>
      <c r="E188" s="78" t="s">
        <v>69</v>
      </c>
      <c r="F188" s="171" t="s">
        <v>466</v>
      </c>
      <c r="G188" s="172"/>
      <c r="H188" s="60" t="s">
        <v>467</v>
      </c>
      <c r="I188" s="12"/>
    </row>
    <row r="189" spans="1:9" ht="222" hidden="1" customHeight="1">
      <c r="A189" s="33">
        <v>162</v>
      </c>
      <c r="B189" s="20">
        <v>45885</v>
      </c>
      <c r="C189" s="58" t="s">
        <v>446</v>
      </c>
      <c r="D189" s="59" t="s">
        <v>468</v>
      </c>
      <c r="E189" s="78" t="s">
        <v>46</v>
      </c>
      <c r="F189" s="171" t="s">
        <v>469</v>
      </c>
      <c r="G189" s="172"/>
      <c r="H189" s="60" t="s">
        <v>470</v>
      </c>
      <c r="I189" s="12"/>
    </row>
    <row r="190" spans="1:9" ht="168.75" customHeight="1">
      <c r="A190" s="33">
        <v>163</v>
      </c>
      <c r="B190" s="20">
        <v>45885</v>
      </c>
      <c r="C190" s="58" t="s">
        <v>446</v>
      </c>
      <c r="D190" s="59" t="s">
        <v>471</v>
      </c>
      <c r="E190" s="78" t="s">
        <v>69</v>
      </c>
      <c r="F190" s="171" t="s">
        <v>472</v>
      </c>
      <c r="G190" s="172"/>
      <c r="H190" s="60" t="s">
        <v>473</v>
      </c>
      <c r="I190" s="12"/>
    </row>
    <row r="191" spans="1:9" ht="146.25" hidden="1" customHeight="1">
      <c r="A191" s="33">
        <v>164</v>
      </c>
      <c r="B191" s="20">
        <v>45885</v>
      </c>
      <c r="C191" s="58" t="s">
        <v>446</v>
      </c>
      <c r="D191" s="59" t="s">
        <v>474</v>
      </c>
      <c r="E191" s="78" t="s">
        <v>46</v>
      </c>
      <c r="F191" s="171" t="s">
        <v>475</v>
      </c>
      <c r="G191" s="172"/>
      <c r="H191" s="60" t="s">
        <v>476</v>
      </c>
      <c r="I191" s="12"/>
    </row>
    <row r="192" spans="1:9" ht="158.25" customHeight="1">
      <c r="A192" s="33">
        <v>165</v>
      </c>
      <c r="B192" s="20">
        <v>45885</v>
      </c>
      <c r="C192" s="58" t="s">
        <v>446</v>
      </c>
      <c r="D192" s="59" t="s">
        <v>477</v>
      </c>
      <c r="E192" s="78" t="s">
        <v>69</v>
      </c>
      <c r="F192" s="171" t="s">
        <v>478</v>
      </c>
      <c r="G192" s="172"/>
      <c r="H192" s="60" t="s">
        <v>181</v>
      </c>
      <c r="I192" s="12"/>
    </row>
    <row r="193" spans="1:9" ht="92.25" customHeight="1">
      <c r="A193" s="33">
        <v>166</v>
      </c>
      <c r="B193" s="20">
        <v>45885</v>
      </c>
      <c r="C193" s="58" t="s">
        <v>446</v>
      </c>
      <c r="D193" s="59" t="s">
        <v>479</v>
      </c>
      <c r="E193" s="78" t="s">
        <v>69</v>
      </c>
      <c r="F193" s="171" t="s">
        <v>480</v>
      </c>
      <c r="G193" s="172"/>
      <c r="H193" s="60" t="s">
        <v>181</v>
      </c>
      <c r="I193" s="12"/>
    </row>
    <row r="194" spans="1:9" ht="129.75" customHeight="1">
      <c r="A194" s="33">
        <v>167</v>
      </c>
      <c r="B194" s="20">
        <v>45891</v>
      </c>
      <c r="C194" s="58" t="s">
        <v>481</v>
      </c>
      <c r="D194" s="59" t="s">
        <v>482</v>
      </c>
      <c r="E194" s="78" t="s">
        <v>69</v>
      </c>
      <c r="F194" s="171" t="s">
        <v>483</v>
      </c>
      <c r="G194" s="172"/>
      <c r="H194" s="60" t="s">
        <v>142</v>
      </c>
      <c r="I194" s="12"/>
    </row>
    <row r="195" spans="1:9" ht="134.25" hidden="1" customHeight="1">
      <c r="A195" s="33">
        <v>168</v>
      </c>
      <c r="B195" s="20">
        <v>45891</v>
      </c>
      <c r="C195" s="58" t="s">
        <v>481</v>
      </c>
      <c r="D195" s="109" t="s">
        <v>484</v>
      </c>
      <c r="E195" s="78" t="s">
        <v>46</v>
      </c>
      <c r="F195" s="171" t="s">
        <v>485</v>
      </c>
      <c r="G195" s="172"/>
      <c r="H195" s="60" t="s">
        <v>147</v>
      </c>
      <c r="I195" s="12"/>
    </row>
    <row r="196" spans="1:9" ht="106.5" hidden="1" customHeight="1">
      <c r="A196" s="33">
        <v>169</v>
      </c>
      <c r="B196" s="20">
        <v>45891</v>
      </c>
      <c r="C196" s="58" t="s">
        <v>481</v>
      </c>
      <c r="D196" s="59" t="s">
        <v>486</v>
      </c>
      <c r="E196" s="78" t="s">
        <v>46</v>
      </c>
      <c r="F196" s="171" t="s">
        <v>487</v>
      </c>
      <c r="G196" s="172"/>
      <c r="H196" s="60" t="s">
        <v>488</v>
      </c>
      <c r="I196" s="12"/>
    </row>
    <row r="197" spans="1:9" ht="223.5" customHeight="1">
      <c r="A197" s="33">
        <v>170</v>
      </c>
      <c r="B197" s="20">
        <v>45891</v>
      </c>
      <c r="C197" s="58" t="s">
        <v>481</v>
      </c>
      <c r="D197" s="110" t="s">
        <v>489</v>
      </c>
      <c r="E197" s="78" t="s">
        <v>69</v>
      </c>
      <c r="F197" s="171" t="s">
        <v>490</v>
      </c>
      <c r="G197" s="172"/>
      <c r="H197" s="60" t="s">
        <v>455</v>
      </c>
      <c r="I197" s="12"/>
    </row>
    <row r="198" spans="1:9" ht="145.5" hidden="1" customHeight="1">
      <c r="A198" s="33">
        <v>171</v>
      </c>
      <c r="B198" s="20">
        <v>45891</v>
      </c>
      <c r="C198" s="58" t="s">
        <v>481</v>
      </c>
      <c r="D198" s="59" t="s">
        <v>491</v>
      </c>
      <c r="E198" s="78" t="s">
        <v>46</v>
      </c>
      <c r="F198" s="171" t="s">
        <v>492</v>
      </c>
      <c r="G198" s="172"/>
      <c r="H198" s="60" t="s">
        <v>458</v>
      </c>
      <c r="I198" s="12"/>
    </row>
    <row r="199" spans="1:9" ht="123.75" hidden="1" customHeight="1">
      <c r="A199" s="33">
        <v>172</v>
      </c>
      <c r="B199" s="34">
        <v>45891</v>
      </c>
      <c r="C199" s="35" t="s">
        <v>481</v>
      </c>
      <c r="D199" s="106" t="s">
        <v>493</v>
      </c>
      <c r="E199" s="71" t="s">
        <v>46</v>
      </c>
      <c r="F199" s="145" t="s">
        <v>494</v>
      </c>
      <c r="G199" s="146"/>
      <c r="H199" s="60" t="s">
        <v>172</v>
      </c>
      <c r="I199" s="12"/>
    </row>
    <row r="200" spans="1:9" ht="168" hidden="1" customHeight="1">
      <c r="A200" s="33">
        <v>173</v>
      </c>
      <c r="B200" s="20">
        <v>45898</v>
      </c>
      <c r="C200" s="58" t="s">
        <v>115</v>
      </c>
      <c r="D200" s="21" t="s">
        <v>495</v>
      </c>
      <c r="E200" s="78" t="s">
        <v>46</v>
      </c>
      <c r="F200" s="173" t="s">
        <v>496</v>
      </c>
      <c r="G200" s="174"/>
      <c r="H200" s="60" t="s">
        <v>289</v>
      </c>
      <c r="I200" s="12"/>
    </row>
    <row r="201" spans="1:9" ht="91.5" customHeight="1">
      <c r="A201" s="33">
        <v>174</v>
      </c>
      <c r="B201" s="20">
        <v>45898</v>
      </c>
      <c r="C201" s="58" t="s">
        <v>115</v>
      </c>
      <c r="D201" s="97" t="s">
        <v>497</v>
      </c>
      <c r="E201" s="78" t="s">
        <v>69</v>
      </c>
      <c r="F201" s="173" t="s">
        <v>498</v>
      </c>
      <c r="G201" s="174"/>
      <c r="H201" s="60" t="s">
        <v>153</v>
      </c>
      <c r="I201" s="12"/>
    </row>
    <row r="202" spans="1:9" ht="144" customHeight="1">
      <c r="A202" s="33">
        <v>175</v>
      </c>
      <c r="B202" s="20">
        <v>45898</v>
      </c>
      <c r="C202" s="58" t="s">
        <v>115</v>
      </c>
      <c r="D202" s="22" t="s">
        <v>499</v>
      </c>
      <c r="E202" s="78" t="s">
        <v>69</v>
      </c>
      <c r="F202" s="171" t="s">
        <v>500</v>
      </c>
      <c r="G202" s="172"/>
      <c r="H202" s="60" t="s">
        <v>501</v>
      </c>
      <c r="I202" s="12"/>
    </row>
    <row r="203" spans="1:9" ht="102.75" hidden="1" customHeight="1">
      <c r="A203" s="33">
        <v>176</v>
      </c>
      <c r="B203" s="20">
        <v>45898</v>
      </c>
      <c r="C203" s="58" t="s">
        <v>115</v>
      </c>
      <c r="D203" s="22" t="s">
        <v>502</v>
      </c>
      <c r="E203" s="78" t="s">
        <v>46</v>
      </c>
      <c r="F203" s="171" t="s">
        <v>503</v>
      </c>
      <c r="G203" s="172"/>
      <c r="H203" s="60" t="s">
        <v>178</v>
      </c>
      <c r="I203" s="12"/>
    </row>
    <row r="204" spans="1:9" ht="145.5" customHeight="1">
      <c r="A204" s="33">
        <v>177</v>
      </c>
      <c r="B204" s="20">
        <v>45898</v>
      </c>
      <c r="C204" s="58" t="s">
        <v>118</v>
      </c>
      <c r="D204" s="59" t="s">
        <v>504</v>
      </c>
      <c r="E204" s="78" t="s">
        <v>69</v>
      </c>
      <c r="F204" s="171" t="s">
        <v>505</v>
      </c>
      <c r="G204" s="172"/>
      <c r="H204" s="60" t="s">
        <v>142</v>
      </c>
      <c r="I204" s="12"/>
    </row>
    <row r="205" spans="1:9" ht="171" customHeight="1">
      <c r="A205" s="33">
        <v>178</v>
      </c>
      <c r="B205" s="20">
        <v>45898</v>
      </c>
      <c r="C205" s="58" t="s">
        <v>118</v>
      </c>
      <c r="D205" s="59" t="s">
        <v>506</v>
      </c>
      <c r="E205" s="78" t="s">
        <v>69</v>
      </c>
      <c r="F205" s="185" t="s">
        <v>507</v>
      </c>
      <c r="G205" s="186"/>
      <c r="H205" s="60" t="s">
        <v>147</v>
      </c>
      <c r="I205" s="12"/>
    </row>
    <row r="206" spans="1:9" ht="196.5" customHeight="1">
      <c r="A206" s="33">
        <v>179</v>
      </c>
      <c r="B206" s="20">
        <v>45898</v>
      </c>
      <c r="C206" s="58" t="s">
        <v>118</v>
      </c>
      <c r="D206" s="59" t="s">
        <v>508</v>
      </c>
      <c r="E206" s="78" t="s">
        <v>69</v>
      </c>
      <c r="F206" s="171" t="s">
        <v>509</v>
      </c>
      <c r="G206" s="172"/>
      <c r="H206" s="60" t="s">
        <v>501</v>
      </c>
      <c r="I206" s="12"/>
    </row>
    <row r="207" spans="1:9" ht="168.75" hidden="1" customHeight="1">
      <c r="A207" s="33">
        <v>180</v>
      </c>
      <c r="B207" s="20">
        <v>45898</v>
      </c>
      <c r="C207" s="58" t="s">
        <v>118</v>
      </c>
      <c r="D207" s="59" t="s">
        <v>510</v>
      </c>
      <c r="E207" s="78" t="s">
        <v>46</v>
      </c>
      <c r="F207" s="171" t="s">
        <v>511</v>
      </c>
      <c r="G207" s="172"/>
      <c r="H207" s="60" t="s">
        <v>512</v>
      </c>
      <c r="I207" s="12"/>
    </row>
    <row r="208" spans="1:9" ht="312.75" customHeight="1">
      <c r="A208" s="33">
        <v>181</v>
      </c>
      <c r="B208" s="20">
        <v>45898</v>
      </c>
      <c r="C208" s="58" t="s">
        <v>118</v>
      </c>
      <c r="D208" s="59" t="s">
        <v>513</v>
      </c>
      <c r="E208" s="78" t="s">
        <v>69</v>
      </c>
      <c r="F208" s="171" t="s">
        <v>514</v>
      </c>
      <c r="G208" s="172"/>
      <c r="H208" s="60" t="s">
        <v>501</v>
      </c>
      <c r="I208" s="12"/>
    </row>
    <row r="209" spans="1:9" ht="141" hidden="1" customHeight="1">
      <c r="A209" s="33">
        <v>182</v>
      </c>
      <c r="B209" s="20">
        <v>45898</v>
      </c>
      <c r="C209" s="58" t="s">
        <v>118</v>
      </c>
      <c r="D209" s="59" t="s">
        <v>515</v>
      </c>
      <c r="E209" s="78" t="s">
        <v>46</v>
      </c>
      <c r="F209" s="171" t="s">
        <v>516</v>
      </c>
      <c r="G209" s="172"/>
      <c r="H209" s="60" t="s">
        <v>169</v>
      </c>
      <c r="I209" s="12"/>
    </row>
    <row r="210" spans="1:9" ht="233.25" customHeight="1">
      <c r="A210" s="33">
        <v>183</v>
      </c>
      <c r="B210" s="20">
        <v>45898</v>
      </c>
      <c r="C210" s="58" t="s">
        <v>118</v>
      </c>
      <c r="D210" s="59" t="s">
        <v>517</v>
      </c>
      <c r="E210" s="78" t="s">
        <v>69</v>
      </c>
      <c r="F210" s="171" t="s">
        <v>518</v>
      </c>
      <c r="G210" s="172"/>
      <c r="H210" s="60" t="s">
        <v>169</v>
      </c>
      <c r="I210" s="12"/>
    </row>
    <row r="211" spans="1:9" ht="180.75" customHeight="1">
      <c r="A211" s="33">
        <v>184</v>
      </c>
      <c r="B211" s="20">
        <v>45898</v>
      </c>
      <c r="C211" s="58" t="s">
        <v>118</v>
      </c>
      <c r="D211" s="59" t="s">
        <v>519</v>
      </c>
      <c r="E211" s="78" t="s">
        <v>69</v>
      </c>
      <c r="F211" s="171" t="s">
        <v>520</v>
      </c>
      <c r="G211" s="172"/>
      <c r="H211" s="60" t="s">
        <v>169</v>
      </c>
      <c r="I211" s="12"/>
    </row>
    <row r="212" spans="1:9" ht="231" hidden="1" customHeight="1">
      <c r="A212" s="33">
        <v>185</v>
      </c>
      <c r="B212" s="20">
        <v>45898</v>
      </c>
      <c r="C212" s="58" t="s">
        <v>118</v>
      </c>
      <c r="D212" s="59" t="s">
        <v>521</v>
      </c>
      <c r="E212" s="78" t="s">
        <v>46</v>
      </c>
      <c r="F212" s="171" t="s">
        <v>522</v>
      </c>
      <c r="G212" s="172"/>
      <c r="H212" s="60" t="s">
        <v>172</v>
      </c>
      <c r="I212" s="12"/>
    </row>
    <row r="213" spans="1:9" ht="42" hidden="1" customHeight="1">
      <c r="A213" s="33">
        <v>186</v>
      </c>
      <c r="B213" s="34">
        <v>45898</v>
      </c>
      <c r="C213" s="35" t="s">
        <v>118</v>
      </c>
      <c r="D213" s="106" t="s">
        <v>523</v>
      </c>
      <c r="E213" s="71" t="s">
        <v>46</v>
      </c>
      <c r="F213" s="145" t="s">
        <v>405</v>
      </c>
      <c r="G213" s="146"/>
      <c r="H213" s="60" t="s">
        <v>524</v>
      </c>
      <c r="I213" s="12"/>
    </row>
    <row r="214" spans="1:9" ht="195" customHeight="1">
      <c r="A214" s="33">
        <v>187</v>
      </c>
      <c r="B214" s="20">
        <v>45898</v>
      </c>
      <c r="C214" s="58" t="s">
        <v>118</v>
      </c>
      <c r="D214" s="59" t="s">
        <v>525</v>
      </c>
      <c r="E214" s="78" t="s">
        <v>69</v>
      </c>
      <c r="F214" s="171" t="s">
        <v>526</v>
      </c>
      <c r="G214" s="172"/>
      <c r="H214" s="60" t="s">
        <v>527</v>
      </c>
      <c r="I214" s="12"/>
    </row>
    <row r="215" spans="1:9" s="70" customFormat="1" ht="194.25" hidden="1" customHeight="1">
      <c r="A215" s="111">
        <v>188</v>
      </c>
      <c r="B215" s="20">
        <v>45898</v>
      </c>
      <c r="C215" s="58" t="s">
        <v>118</v>
      </c>
      <c r="D215" s="59" t="s">
        <v>528</v>
      </c>
      <c r="E215" s="78" t="s">
        <v>46</v>
      </c>
      <c r="F215" s="171" t="s">
        <v>529</v>
      </c>
      <c r="G215" s="172"/>
      <c r="H215" s="112" t="s">
        <v>530</v>
      </c>
      <c r="I215" s="69"/>
    </row>
    <row r="216" spans="1:9" ht="194.25" customHeight="1">
      <c r="A216" s="33">
        <v>189</v>
      </c>
      <c r="B216" s="20">
        <v>45898</v>
      </c>
      <c r="C216" s="58" t="s">
        <v>118</v>
      </c>
      <c r="D216" s="59" t="s">
        <v>531</v>
      </c>
      <c r="E216" s="78" t="s">
        <v>69</v>
      </c>
      <c r="F216" s="171" t="s">
        <v>532</v>
      </c>
      <c r="G216" s="172"/>
      <c r="H216" s="60" t="s">
        <v>533</v>
      </c>
      <c r="I216" s="12"/>
    </row>
    <row r="217" spans="1:9" ht="181.5" customHeight="1">
      <c r="A217" s="33">
        <v>190</v>
      </c>
      <c r="B217" s="20">
        <v>45898</v>
      </c>
      <c r="C217" s="58" t="s">
        <v>118</v>
      </c>
      <c r="D217" s="59" t="s">
        <v>534</v>
      </c>
      <c r="E217" s="78" t="s">
        <v>69</v>
      </c>
      <c r="F217" s="173" t="s">
        <v>535</v>
      </c>
      <c r="G217" s="174"/>
      <c r="H217" s="60" t="s">
        <v>186</v>
      </c>
      <c r="I217" s="12"/>
    </row>
    <row r="218" spans="1:9" ht="206.25" hidden="1" customHeight="1">
      <c r="A218" s="33">
        <v>191</v>
      </c>
      <c r="B218" s="20">
        <v>45898</v>
      </c>
      <c r="C218" s="58" t="s">
        <v>118</v>
      </c>
      <c r="D218" s="59" t="s">
        <v>536</v>
      </c>
      <c r="E218" s="78" t="s">
        <v>46</v>
      </c>
      <c r="F218" s="171" t="s">
        <v>537</v>
      </c>
      <c r="G218" s="172"/>
      <c r="H218" s="60" t="s">
        <v>189</v>
      </c>
      <c r="I218" s="12"/>
    </row>
    <row r="219" spans="1:9" ht="122.25" hidden="1" customHeight="1">
      <c r="A219" s="33">
        <v>192</v>
      </c>
      <c r="B219" s="20">
        <v>45898</v>
      </c>
      <c r="C219" s="58" t="s">
        <v>118</v>
      </c>
      <c r="D219" s="59" t="s">
        <v>538</v>
      </c>
      <c r="E219" s="78" t="s">
        <v>46</v>
      </c>
      <c r="F219" s="171" t="s">
        <v>539</v>
      </c>
      <c r="G219" s="172"/>
      <c r="H219" s="60" t="s">
        <v>540</v>
      </c>
      <c r="I219" s="12"/>
    </row>
    <row r="220" spans="1:9" ht="147" customHeight="1">
      <c r="A220" s="33">
        <v>193</v>
      </c>
      <c r="B220" s="20">
        <v>45884</v>
      </c>
      <c r="C220" s="58" t="s">
        <v>121</v>
      </c>
      <c r="D220" s="22" t="s">
        <v>541</v>
      </c>
      <c r="E220" s="78" t="s">
        <v>69</v>
      </c>
      <c r="F220" s="171" t="s">
        <v>542</v>
      </c>
      <c r="G220" s="172"/>
      <c r="H220" s="60" t="s">
        <v>543</v>
      </c>
      <c r="I220" s="12"/>
    </row>
    <row r="221" spans="1:9" ht="144.75" customHeight="1">
      <c r="A221" s="33">
        <v>194</v>
      </c>
      <c r="B221" s="20">
        <v>45884</v>
      </c>
      <c r="C221" s="58" t="s">
        <v>121</v>
      </c>
      <c r="D221" s="59" t="s">
        <v>544</v>
      </c>
      <c r="E221" s="78" t="s">
        <v>69</v>
      </c>
      <c r="F221" s="171" t="s">
        <v>545</v>
      </c>
      <c r="G221" s="172"/>
      <c r="H221" s="60" t="s">
        <v>229</v>
      </c>
      <c r="I221" s="12"/>
    </row>
    <row r="222" spans="1:9" ht="144" customHeight="1">
      <c r="A222" s="33">
        <v>195</v>
      </c>
      <c r="B222" s="20">
        <v>45884</v>
      </c>
      <c r="C222" s="58" t="s">
        <v>121</v>
      </c>
      <c r="D222" s="59" t="s">
        <v>546</v>
      </c>
      <c r="E222" s="78"/>
      <c r="F222" s="178" t="s">
        <v>547</v>
      </c>
      <c r="G222" s="179"/>
      <c r="H222" s="60" t="s">
        <v>147</v>
      </c>
      <c r="I222" s="12"/>
    </row>
    <row r="223" spans="1:9" ht="120" customHeight="1">
      <c r="A223" s="33">
        <v>196</v>
      </c>
      <c r="B223" s="20">
        <v>45884</v>
      </c>
      <c r="C223" s="58" t="s">
        <v>121</v>
      </c>
      <c r="D223" s="59" t="s">
        <v>548</v>
      </c>
      <c r="E223" s="78" t="s">
        <v>69</v>
      </c>
      <c r="F223" s="171" t="s">
        <v>549</v>
      </c>
      <c r="G223" s="172"/>
      <c r="H223" s="60" t="s">
        <v>550</v>
      </c>
      <c r="I223" s="12"/>
    </row>
    <row r="224" spans="1:9" ht="157.5" customHeight="1">
      <c r="A224" s="33">
        <v>197</v>
      </c>
      <c r="B224" s="20">
        <v>45884</v>
      </c>
      <c r="C224" s="58" t="s">
        <v>121</v>
      </c>
      <c r="D224" s="22" t="s">
        <v>551</v>
      </c>
      <c r="E224" s="78" t="s">
        <v>69</v>
      </c>
      <c r="F224" s="171" t="s">
        <v>552</v>
      </c>
      <c r="G224" s="172"/>
      <c r="H224" s="60" t="s">
        <v>169</v>
      </c>
      <c r="I224" s="12"/>
    </row>
    <row r="225" spans="1:9" ht="375" customHeight="1">
      <c r="A225" s="33">
        <v>198</v>
      </c>
      <c r="B225" s="20">
        <v>45884</v>
      </c>
      <c r="C225" s="58" t="s">
        <v>121</v>
      </c>
      <c r="D225" s="22" t="s">
        <v>553</v>
      </c>
      <c r="E225" s="78" t="s">
        <v>69</v>
      </c>
      <c r="F225" s="171" t="s">
        <v>554</v>
      </c>
      <c r="G225" s="172"/>
      <c r="H225" s="60" t="s">
        <v>555</v>
      </c>
      <c r="I225" s="12"/>
    </row>
    <row r="226" spans="1:9" ht="70.5" customHeight="1">
      <c r="A226" s="33">
        <v>199</v>
      </c>
      <c r="B226" s="20">
        <v>45884</v>
      </c>
      <c r="C226" s="58" t="s">
        <v>121</v>
      </c>
      <c r="D226" s="22" t="s">
        <v>556</v>
      </c>
      <c r="E226" s="78" t="s">
        <v>69</v>
      </c>
      <c r="F226" s="171" t="s">
        <v>557</v>
      </c>
      <c r="G226" s="172"/>
      <c r="H226" s="60" t="s">
        <v>558</v>
      </c>
      <c r="I226" s="12"/>
    </row>
    <row r="227" spans="1:9" ht="119.25" hidden="1" customHeight="1">
      <c r="A227" s="33">
        <v>200</v>
      </c>
      <c r="B227" s="34">
        <v>45884</v>
      </c>
      <c r="C227" s="35" t="s">
        <v>121</v>
      </c>
      <c r="D227" s="106" t="s">
        <v>559</v>
      </c>
      <c r="E227" s="71" t="s">
        <v>46</v>
      </c>
      <c r="F227" s="156" t="s">
        <v>560</v>
      </c>
      <c r="G227" s="168"/>
      <c r="H227" s="38" t="s">
        <v>181</v>
      </c>
      <c r="I227" s="12"/>
    </row>
    <row r="228" spans="1:9" ht="219" customHeight="1">
      <c r="A228" s="33">
        <v>201</v>
      </c>
      <c r="B228" s="20">
        <v>45884</v>
      </c>
      <c r="C228" s="58" t="s">
        <v>121</v>
      </c>
      <c r="D228" s="59" t="s">
        <v>561</v>
      </c>
      <c r="E228" s="78" t="s">
        <v>69</v>
      </c>
      <c r="F228" s="171" t="s">
        <v>562</v>
      </c>
      <c r="G228" s="172"/>
      <c r="H228" s="60" t="s">
        <v>424</v>
      </c>
      <c r="I228" s="12"/>
    </row>
    <row r="229" spans="1:9" s="115" customFormat="1" ht="156" customHeight="1">
      <c r="A229" s="39">
        <v>202</v>
      </c>
      <c r="B229" s="40">
        <v>45884</v>
      </c>
      <c r="C229" s="41" t="s">
        <v>121</v>
      </c>
      <c r="D229" s="113" t="s">
        <v>563</v>
      </c>
      <c r="E229" s="73" t="s">
        <v>69</v>
      </c>
      <c r="F229" s="143" t="s">
        <v>564</v>
      </c>
      <c r="G229" s="144"/>
      <c r="H229" s="43" t="s">
        <v>186</v>
      </c>
      <c r="I229" s="114"/>
    </row>
    <row r="230" spans="1:9" ht="120.75" hidden="1" customHeight="1">
      <c r="A230" s="33">
        <v>203</v>
      </c>
      <c r="B230" s="83" t="s">
        <v>108</v>
      </c>
      <c r="C230" s="58" t="s">
        <v>565</v>
      </c>
      <c r="D230" s="59" t="s">
        <v>566</v>
      </c>
      <c r="E230" s="78" t="s">
        <v>46</v>
      </c>
      <c r="F230" s="171" t="s">
        <v>567</v>
      </c>
      <c r="G230" s="172"/>
      <c r="H230" s="60" t="s">
        <v>568</v>
      </c>
      <c r="I230" s="12"/>
    </row>
    <row r="231" spans="1:9" ht="156.75" customHeight="1">
      <c r="A231" s="33">
        <v>204</v>
      </c>
      <c r="B231" s="83" t="s">
        <v>108</v>
      </c>
      <c r="C231" s="58" t="s">
        <v>565</v>
      </c>
      <c r="D231" s="59" t="s">
        <v>569</v>
      </c>
      <c r="E231" s="78" t="s">
        <v>69</v>
      </c>
      <c r="F231" s="171" t="s">
        <v>570</v>
      </c>
      <c r="G231" s="172"/>
      <c r="H231" s="60" t="s">
        <v>142</v>
      </c>
      <c r="I231" s="12"/>
    </row>
    <row r="232" spans="1:9" ht="162.75" customHeight="1">
      <c r="A232" s="33">
        <v>205</v>
      </c>
      <c r="B232" s="83" t="s">
        <v>108</v>
      </c>
      <c r="C232" s="58" t="s">
        <v>565</v>
      </c>
      <c r="D232" s="59" t="s">
        <v>571</v>
      </c>
      <c r="E232" s="78" t="s">
        <v>69</v>
      </c>
      <c r="F232" s="185" t="s">
        <v>572</v>
      </c>
      <c r="G232" s="186"/>
      <c r="H232" s="60" t="s">
        <v>573</v>
      </c>
      <c r="I232" s="12"/>
    </row>
    <row r="233" spans="1:9" ht="193.5" hidden="1" customHeight="1">
      <c r="A233" s="33">
        <v>206</v>
      </c>
      <c r="B233" s="83" t="s">
        <v>108</v>
      </c>
      <c r="C233" s="58" t="s">
        <v>565</v>
      </c>
      <c r="D233" s="22" t="s">
        <v>574</v>
      </c>
      <c r="E233" s="78" t="s">
        <v>46</v>
      </c>
      <c r="F233" s="171" t="s">
        <v>575</v>
      </c>
      <c r="G233" s="172"/>
      <c r="H233" s="60" t="s">
        <v>576</v>
      </c>
      <c r="I233" s="12"/>
    </row>
    <row r="234" spans="1:9" ht="118.5" customHeight="1">
      <c r="A234" s="33">
        <v>207</v>
      </c>
      <c r="B234" s="83" t="s">
        <v>108</v>
      </c>
      <c r="C234" s="58" t="s">
        <v>565</v>
      </c>
      <c r="D234" s="22" t="s">
        <v>577</v>
      </c>
      <c r="E234" s="78" t="s">
        <v>69</v>
      </c>
      <c r="F234" s="171" t="s">
        <v>578</v>
      </c>
      <c r="G234" s="172"/>
      <c r="H234" s="60" t="s">
        <v>501</v>
      </c>
      <c r="I234" s="12"/>
    </row>
    <row r="235" spans="1:9" ht="170.25" hidden="1" customHeight="1">
      <c r="A235" s="33">
        <v>208</v>
      </c>
      <c r="B235" s="83" t="s">
        <v>108</v>
      </c>
      <c r="C235" s="58" t="s">
        <v>565</v>
      </c>
      <c r="D235" s="59" t="s">
        <v>579</v>
      </c>
      <c r="E235" s="78" t="s">
        <v>46</v>
      </c>
      <c r="F235" s="171" t="s">
        <v>580</v>
      </c>
      <c r="G235" s="172"/>
      <c r="H235" s="60" t="s">
        <v>172</v>
      </c>
      <c r="I235" s="12"/>
    </row>
    <row r="236" spans="1:9" ht="70.5" hidden="1">
      <c r="A236" s="111">
        <v>209</v>
      </c>
      <c r="B236" s="83" t="s">
        <v>108</v>
      </c>
      <c r="C236" s="35" t="s">
        <v>565</v>
      </c>
      <c r="D236" s="106" t="s">
        <v>581</v>
      </c>
      <c r="E236" s="71" t="s">
        <v>46</v>
      </c>
      <c r="F236" s="145" t="s">
        <v>405</v>
      </c>
      <c r="G236" s="146"/>
      <c r="H236" s="28" t="s">
        <v>524</v>
      </c>
      <c r="I236" s="12"/>
    </row>
    <row r="237" spans="1:9" ht="132.75" customHeight="1">
      <c r="A237" s="33">
        <v>210</v>
      </c>
      <c r="B237" s="83" t="s">
        <v>108</v>
      </c>
      <c r="C237" s="58" t="s">
        <v>565</v>
      </c>
      <c r="D237" s="59" t="s">
        <v>582</v>
      </c>
      <c r="E237" s="78" t="s">
        <v>69</v>
      </c>
      <c r="F237" s="171" t="s">
        <v>583</v>
      </c>
      <c r="G237" s="172"/>
      <c r="H237" s="60" t="s">
        <v>178</v>
      </c>
      <c r="I237" s="12"/>
    </row>
    <row r="238" spans="1:9" ht="144.75" customHeight="1">
      <c r="A238" s="33">
        <v>211</v>
      </c>
      <c r="B238" s="83" t="s">
        <v>108</v>
      </c>
      <c r="C238" s="58" t="s">
        <v>565</v>
      </c>
      <c r="D238" s="59" t="s">
        <v>584</v>
      </c>
      <c r="E238" s="78" t="s">
        <v>69</v>
      </c>
      <c r="F238" s="171" t="s">
        <v>585</v>
      </c>
      <c r="G238" s="172"/>
      <c r="H238" s="60" t="s">
        <v>527</v>
      </c>
      <c r="I238" s="12"/>
    </row>
    <row r="239" spans="1:9" s="117" customFormat="1" ht="70.5">
      <c r="A239" s="111">
        <v>212</v>
      </c>
      <c r="B239" s="83" t="s">
        <v>108</v>
      </c>
      <c r="C239" s="58" t="s">
        <v>565</v>
      </c>
      <c r="D239" s="59" t="s">
        <v>586</v>
      </c>
      <c r="E239" s="78" t="s">
        <v>69</v>
      </c>
      <c r="F239" s="171" t="s">
        <v>587</v>
      </c>
      <c r="G239" s="172"/>
      <c r="H239" s="112" t="s">
        <v>181</v>
      </c>
      <c r="I239" s="116"/>
    </row>
    <row r="240" spans="1:9" ht="70.5" hidden="1">
      <c r="A240" s="33">
        <v>213</v>
      </c>
      <c r="B240" s="83" t="s">
        <v>108</v>
      </c>
      <c r="C240" s="58" t="s">
        <v>565</v>
      </c>
      <c r="D240" s="59" t="s">
        <v>588</v>
      </c>
      <c r="E240" s="78" t="s">
        <v>46</v>
      </c>
      <c r="F240" s="171" t="s">
        <v>589</v>
      </c>
      <c r="G240" s="172"/>
      <c r="H240" s="60" t="s">
        <v>150</v>
      </c>
      <c r="I240" s="12"/>
    </row>
    <row r="241" spans="1:9" ht="116.25" customHeight="1">
      <c r="A241" s="33">
        <v>214</v>
      </c>
      <c r="B241" s="83" t="s">
        <v>108</v>
      </c>
      <c r="C241" s="58" t="s">
        <v>565</v>
      </c>
      <c r="D241" s="59" t="s">
        <v>271</v>
      </c>
      <c r="E241" s="78" t="s">
        <v>69</v>
      </c>
      <c r="F241" s="173" t="s">
        <v>590</v>
      </c>
      <c r="G241" s="174"/>
      <c r="H241" s="60" t="s">
        <v>591</v>
      </c>
      <c r="I241" s="12"/>
    </row>
    <row r="242" spans="1:9" ht="181.5" customHeight="1">
      <c r="A242" s="33">
        <v>215</v>
      </c>
      <c r="B242" s="83" t="s">
        <v>108</v>
      </c>
      <c r="C242" s="58" t="s">
        <v>565</v>
      </c>
      <c r="D242" s="59" t="s">
        <v>592</v>
      </c>
      <c r="E242" s="78" t="s">
        <v>69</v>
      </c>
      <c r="F242" s="171" t="s">
        <v>593</v>
      </c>
      <c r="G242" s="172"/>
      <c r="H242" s="60" t="s">
        <v>594</v>
      </c>
      <c r="I242" s="12"/>
    </row>
    <row r="243" spans="1:9" ht="120" customHeight="1">
      <c r="A243" s="33">
        <v>216</v>
      </c>
      <c r="B243" s="83" t="s">
        <v>108</v>
      </c>
      <c r="C243" s="58" t="s">
        <v>565</v>
      </c>
      <c r="D243" s="59" t="s">
        <v>595</v>
      </c>
      <c r="E243" s="78" t="s">
        <v>69</v>
      </c>
      <c r="F243" s="171" t="s">
        <v>596</v>
      </c>
      <c r="G243" s="172"/>
      <c r="H243" s="60" t="s">
        <v>192</v>
      </c>
      <c r="I243" s="12"/>
    </row>
    <row r="244" spans="1:9" ht="104.25" customHeight="1">
      <c r="A244" s="33">
        <v>217</v>
      </c>
      <c r="B244" s="83" t="s">
        <v>124</v>
      </c>
      <c r="C244" s="58" t="s">
        <v>597</v>
      </c>
      <c r="D244" s="59" t="s">
        <v>598</v>
      </c>
      <c r="E244" s="78" t="s">
        <v>69</v>
      </c>
      <c r="F244" s="171" t="s">
        <v>599</v>
      </c>
      <c r="G244" s="172"/>
      <c r="H244" s="60" t="s">
        <v>157</v>
      </c>
      <c r="I244" s="12"/>
    </row>
    <row r="245" spans="1:9" ht="119.25" customHeight="1">
      <c r="A245" s="33">
        <v>218</v>
      </c>
      <c r="B245" s="83" t="s">
        <v>124</v>
      </c>
      <c r="C245" s="58" t="s">
        <v>597</v>
      </c>
      <c r="D245" s="59" t="s">
        <v>600</v>
      </c>
      <c r="E245" s="78" t="s">
        <v>69</v>
      </c>
      <c r="F245" s="171" t="s">
        <v>601</v>
      </c>
      <c r="G245" s="172"/>
      <c r="H245" s="60" t="s">
        <v>160</v>
      </c>
      <c r="I245" s="12"/>
    </row>
    <row r="246" spans="1:9" ht="217.5" customHeight="1">
      <c r="A246" s="33">
        <v>219</v>
      </c>
      <c r="B246" s="83" t="s">
        <v>124</v>
      </c>
      <c r="C246" s="58" t="s">
        <v>597</v>
      </c>
      <c r="D246" s="59" t="s">
        <v>602</v>
      </c>
      <c r="E246" s="78" t="s">
        <v>69</v>
      </c>
      <c r="F246" s="171" t="s">
        <v>603</v>
      </c>
      <c r="G246" s="172"/>
      <c r="H246" s="60" t="s">
        <v>604</v>
      </c>
      <c r="I246" s="12"/>
    </row>
    <row r="247" spans="1:9" ht="182.25" customHeight="1">
      <c r="A247" s="33">
        <v>220</v>
      </c>
      <c r="B247" s="83" t="s">
        <v>124</v>
      </c>
      <c r="C247" s="58" t="s">
        <v>597</v>
      </c>
      <c r="D247" s="59" t="s">
        <v>605</v>
      </c>
      <c r="E247" s="78" t="s">
        <v>69</v>
      </c>
      <c r="F247" s="171" t="s">
        <v>606</v>
      </c>
      <c r="G247" s="172"/>
      <c r="H247" s="60" t="s">
        <v>169</v>
      </c>
      <c r="I247" s="12"/>
    </row>
    <row r="248" spans="1:9" ht="294" customHeight="1">
      <c r="A248" s="33">
        <v>221</v>
      </c>
      <c r="B248" s="83" t="s">
        <v>124</v>
      </c>
      <c r="C248" s="58" t="s">
        <v>597</v>
      </c>
      <c r="D248" s="59" t="s">
        <v>607</v>
      </c>
      <c r="E248" s="78" t="s">
        <v>69</v>
      </c>
      <c r="F248" s="171" t="s">
        <v>608</v>
      </c>
      <c r="G248" s="172"/>
      <c r="H248" s="60" t="s">
        <v>609</v>
      </c>
      <c r="I248" s="12"/>
    </row>
    <row r="249" spans="1:9" ht="68.25" hidden="1" customHeight="1">
      <c r="A249" s="33">
        <v>222</v>
      </c>
      <c r="B249" s="83" t="s">
        <v>124</v>
      </c>
      <c r="C249" s="58" t="s">
        <v>597</v>
      </c>
      <c r="D249" s="59" t="s">
        <v>610</v>
      </c>
      <c r="E249" s="78" t="s">
        <v>46</v>
      </c>
      <c r="F249" s="171" t="s">
        <v>611</v>
      </c>
      <c r="G249" s="172"/>
      <c r="H249" s="60" t="s">
        <v>612</v>
      </c>
      <c r="I249" s="12"/>
    </row>
    <row r="250" spans="1:9" ht="117" customHeight="1">
      <c r="A250" s="33">
        <v>223</v>
      </c>
      <c r="B250" s="83" t="s">
        <v>124</v>
      </c>
      <c r="C250" s="58" t="s">
        <v>597</v>
      </c>
      <c r="D250" s="59" t="s">
        <v>613</v>
      </c>
      <c r="E250" s="78" t="s">
        <v>69</v>
      </c>
      <c r="F250" s="171" t="s">
        <v>614</v>
      </c>
      <c r="G250" s="172"/>
      <c r="H250" s="60" t="s">
        <v>181</v>
      </c>
      <c r="I250" s="12"/>
    </row>
    <row r="251" spans="1:9" ht="89.25" customHeight="1">
      <c r="A251" s="33">
        <v>224</v>
      </c>
      <c r="B251" s="83" t="s">
        <v>124</v>
      </c>
      <c r="C251" s="58" t="s">
        <v>129</v>
      </c>
      <c r="D251" s="59" t="s">
        <v>615</v>
      </c>
      <c r="E251" s="78" t="s">
        <v>69</v>
      </c>
      <c r="F251" s="171" t="s">
        <v>616</v>
      </c>
      <c r="G251" s="172"/>
      <c r="H251" s="60" t="s">
        <v>289</v>
      </c>
      <c r="I251" s="12"/>
    </row>
    <row r="252" spans="1:9" ht="92.25" customHeight="1">
      <c r="A252" s="33">
        <v>225</v>
      </c>
      <c r="B252" s="83" t="s">
        <v>124</v>
      </c>
      <c r="C252" s="58" t="s">
        <v>129</v>
      </c>
      <c r="D252" s="59" t="s">
        <v>617</v>
      </c>
      <c r="E252" s="78" t="s">
        <v>69</v>
      </c>
      <c r="F252" s="180" t="s">
        <v>618</v>
      </c>
      <c r="G252" s="181"/>
      <c r="H252" s="60" t="s">
        <v>619</v>
      </c>
      <c r="I252" s="12"/>
    </row>
    <row r="253" spans="1:9" ht="82.5" customHeight="1">
      <c r="A253" s="33">
        <v>226</v>
      </c>
      <c r="B253" s="83" t="s">
        <v>124</v>
      </c>
      <c r="C253" s="58" t="s">
        <v>129</v>
      </c>
      <c r="D253" s="59" t="s">
        <v>620</v>
      </c>
      <c r="E253" s="79" t="s">
        <v>69</v>
      </c>
      <c r="F253" s="182" t="s">
        <v>621</v>
      </c>
      <c r="G253" s="182"/>
      <c r="H253" s="61" t="s">
        <v>573</v>
      </c>
      <c r="I253" s="12"/>
    </row>
    <row r="254" spans="1:9" ht="334.5" customHeight="1">
      <c r="A254" s="33">
        <v>227</v>
      </c>
      <c r="B254" s="83" t="s">
        <v>124</v>
      </c>
      <c r="C254" s="58" t="s">
        <v>129</v>
      </c>
      <c r="D254" s="59" t="s">
        <v>622</v>
      </c>
      <c r="E254" s="78" t="s">
        <v>69</v>
      </c>
      <c r="F254" s="183" t="s">
        <v>623</v>
      </c>
      <c r="G254" s="184"/>
      <c r="H254" s="60" t="s">
        <v>624</v>
      </c>
      <c r="I254" s="12"/>
    </row>
    <row r="255" spans="1:9" ht="246" customHeight="1">
      <c r="A255" s="33">
        <v>228</v>
      </c>
      <c r="B255" s="118" t="s">
        <v>132</v>
      </c>
      <c r="C255" s="58" t="s">
        <v>625</v>
      </c>
      <c r="D255" s="59" t="s">
        <v>626</v>
      </c>
      <c r="E255" s="78" t="s">
        <v>69</v>
      </c>
      <c r="F255" s="171" t="s">
        <v>627</v>
      </c>
      <c r="G255" s="172"/>
      <c r="H255" s="60" t="s">
        <v>455</v>
      </c>
      <c r="I255" s="12"/>
    </row>
    <row r="256" spans="1:9" ht="409.6" customHeight="1">
      <c r="A256" s="33">
        <v>229</v>
      </c>
      <c r="B256" s="118" t="s">
        <v>132</v>
      </c>
      <c r="C256" s="58" t="s">
        <v>625</v>
      </c>
      <c r="D256" s="59" t="s">
        <v>628</v>
      </c>
      <c r="E256" s="78" t="s">
        <v>69</v>
      </c>
      <c r="F256" s="171" t="s">
        <v>629</v>
      </c>
      <c r="G256" s="172"/>
      <c r="H256" s="60" t="s">
        <v>150</v>
      </c>
      <c r="I256" s="12"/>
    </row>
    <row r="257" spans="1:9" ht="347.25" customHeight="1">
      <c r="A257" s="33">
        <v>230</v>
      </c>
      <c r="B257" s="118" t="s">
        <v>132</v>
      </c>
      <c r="C257" s="58" t="s">
        <v>625</v>
      </c>
      <c r="D257" s="59" t="s">
        <v>630</v>
      </c>
      <c r="E257" s="78" t="s">
        <v>69</v>
      </c>
      <c r="F257" s="171" t="s">
        <v>631</v>
      </c>
      <c r="G257" s="172"/>
      <c r="H257" s="60" t="s">
        <v>632</v>
      </c>
      <c r="I257" s="12"/>
    </row>
    <row r="258" spans="1:9" ht="129" customHeight="1">
      <c r="A258" s="33">
        <v>231</v>
      </c>
      <c r="B258" s="118">
        <v>74</v>
      </c>
      <c r="C258" s="58" t="s">
        <v>625</v>
      </c>
      <c r="D258" s="59" t="s">
        <v>633</v>
      </c>
      <c r="E258" s="78" t="s">
        <v>69</v>
      </c>
      <c r="F258" s="171" t="s">
        <v>634</v>
      </c>
      <c r="G258" s="172"/>
      <c r="H258" s="60" t="s">
        <v>635</v>
      </c>
      <c r="I258" s="12"/>
    </row>
    <row r="259" spans="1:9" ht="270.75" hidden="1" customHeight="1">
      <c r="A259" s="33">
        <v>232</v>
      </c>
      <c r="B259" s="118" t="s">
        <v>132</v>
      </c>
      <c r="C259" s="58" t="s">
        <v>625</v>
      </c>
      <c r="D259" s="59" t="s">
        <v>636</v>
      </c>
      <c r="E259" s="78" t="s">
        <v>46</v>
      </c>
      <c r="F259" s="171" t="s">
        <v>637</v>
      </c>
      <c r="G259" s="172"/>
      <c r="H259" s="60" t="s">
        <v>638</v>
      </c>
      <c r="I259" s="12"/>
    </row>
    <row r="260" spans="1:9" ht="165.75" hidden="1" customHeight="1">
      <c r="A260" s="33">
        <v>233</v>
      </c>
      <c r="B260" s="20">
        <v>45884</v>
      </c>
      <c r="C260" s="58" t="s">
        <v>639</v>
      </c>
      <c r="D260" s="66" t="s">
        <v>640</v>
      </c>
      <c r="E260" s="78" t="s">
        <v>46</v>
      </c>
      <c r="F260" s="171" t="s">
        <v>641</v>
      </c>
      <c r="G260" s="172"/>
      <c r="H260" s="60" t="s">
        <v>157</v>
      </c>
      <c r="I260" s="12"/>
    </row>
    <row r="261" spans="1:9" ht="119.25" customHeight="1">
      <c r="A261" s="33">
        <v>234</v>
      </c>
      <c r="B261" s="20">
        <v>45884</v>
      </c>
      <c r="C261" s="58" t="s">
        <v>639</v>
      </c>
      <c r="D261" s="59" t="s">
        <v>642</v>
      </c>
      <c r="E261" s="78" t="s">
        <v>69</v>
      </c>
      <c r="F261" s="171" t="s">
        <v>643</v>
      </c>
      <c r="G261" s="172"/>
      <c r="H261" s="60" t="s">
        <v>142</v>
      </c>
      <c r="I261" s="12"/>
    </row>
    <row r="262" spans="1:9" ht="118.5" customHeight="1">
      <c r="A262" s="33">
        <v>235</v>
      </c>
      <c r="B262" s="20">
        <v>45884</v>
      </c>
      <c r="C262" s="58" t="s">
        <v>639</v>
      </c>
      <c r="D262" s="59" t="s">
        <v>644</v>
      </c>
      <c r="E262" s="78" t="s">
        <v>69</v>
      </c>
      <c r="F262" s="178" t="s">
        <v>645</v>
      </c>
      <c r="G262" s="179"/>
      <c r="H262" s="60" t="s">
        <v>147</v>
      </c>
      <c r="I262" s="12"/>
    </row>
    <row r="263" spans="1:9" ht="104.25" hidden="1" customHeight="1">
      <c r="A263" s="33">
        <v>236</v>
      </c>
      <c r="B263" s="20">
        <v>45884</v>
      </c>
      <c r="C263" s="58" t="s">
        <v>639</v>
      </c>
      <c r="D263" s="59" t="s">
        <v>646</v>
      </c>
      <c r="E263" s="78" t="s">
        <v>46</v>
      </c>
      <c r="F263" s="173" t="s">
        <v>647</v>
      </c>
      <c r="G263" s="172"/>
      <c r="H263" s="60" t="s">
        <v>648</v>
      </c>
      <c r="I263" s="12"/>
    </row>
    <row r="264" spans="1:9" ht="179.25" hidden="1" customHeight="1">
      <c r="A264" s="33">
        <v>237</v>
      </c>
      <c r="B264" s="20">
        <v>45884</v>
      </c>
      <c r="C264" s="58" t="s">
        <v>639</v>
      </c>
      <c r="D264" s="59" t="s">
        <v>649</v>
      </c>
      <c r="E264" s="78" t="s">
        <v>46</v>
      </c>
      <c r="F264" s="171" t="s">
        <v>650</v>
      </c>
      <c r="G264" s="172"/>
      <c r="H264" s="60" t="s">
        <v>501</v>
      </c>
      <c r="I264" s="12"/>
    </row>
    <row r="265" spans="1:9" ht="190.5" customHeight="1">
      <c r="A265" s="33">
        <v>238</v>
      </c>
      <c r="B265" s="20">
        <v>45884</v>
      </c>
      <c r="C265" s="58" t="s">
        <v>639</v>
      </c>
      <c r="D265" s="59" t="s">
        <v>651</v>
      </c>
      <c r="E265" s="78" t="s">
        <v>69</v>
      </c>
      <c r="F265" s="171" t="s">
        <v>652</v>
      </c>
      <c r="G265" s="172"/>
      <c r="H265" s="60" t="s">
        <v>653</v>
      </c>
      <c r="I265" s="12"/>
    </row>
    <row r="266" spans="1:9" ht="103.5" customHeight="1">
      <c r="A266" s="33">
        <v>239</v>
      </c>
      <c r="B266" s="20">
        <v>45884</v>
      </c>
      <c r="C266" s="58" t="s">
        <v>639</v>
      </c>
      <c r="D266" s="59" t="s">
        <v>654</v>
      </c>
      <c r="E266" s="78" t="s">
        <v>69</v>
      </c>
      <c r="F266" s="171" t="s">
        <v>655</v>
      </c>
      <c r="G266" s="172"/>
      <c r="H266" s="60" t="s">
        <v>656</v>
      </c>
      <c r="I266" s="12"/>
    </row>
    <row r="267" spans="1:9" ht="170.25" customHeight="1">
      <c r="A267" s="33">
        <v>240</v>
      </c>
      <c r="B267" s="34">
        <v>45884</v>
      </c>
      <c r="C267" s="35" t="s">
        <v>639</v>
      </c>
      <c r="D267" s="106" t="s">
        <v>657</v>
      </c>
      <c r="E267" s="71" t="s">
        <v>69</v>
      </c>
      <c r="F267" s="145" t="s">
        <v>658</v>
      </c>
      <c r="G267" s="146"/>
      <c r="H267" s="60" t="s">
        <v>659</v>
      </c>
      <c r="I267" s="12"/>
    </row>
    <row r="268" spans="1:9" ht="68.25" hidden="1" customHeight="1">
      <c r="A268" s="33">
        <v>241</v>
      </c>
      <c r="B268" s="20">
        <v>45884</v>
      </c>
      <c r="C268" s="58" t="s">
        <v>639</v>
      </c>
      <c r="D268" s="59" t="s">
        <v>660</v>
      </c>
      <c r="E268" s="78" t="s">
        <v>46</v>
      </c>
      <c r="F268" s="171" t="s">
        <v>661</v>
      </c>
      <c r="G268" s="172"/>
      <c r="H268" s="60" t="s">
        <v>178</v>
      </c>
      <c r="I268" s="12"/>
    </row>
    <row r="269" spans="1:9" ht="90.75" hidden="1" customHeight="1">
      <c r="A269" s="33">
        <v>242</v>
      </c>
      <c r="B269" s="20">
        <v>45884</v>
      </c>
      <c r="C269" s="58" t="s">
        <v>639</v>
      </c>
      <c r="D269" s="59" t="s">
        <v>662</v>
      </c>
      <c r="E269" s="78" t="s">
        <v>46</v>
      </c>
      <c r="F269" s="171" t="s">
        <v>663</v>
      </c>
      <c r="G269" s="172"/>
      <c r="H269" s="60" t="s">
        <v>263</v>
      </c>
      <c r="I269" s="12"/>
    </row>
    <row r="270" spans="1:9" ht="141" customHeight="1">
      <c r="A270" s="33">
        <v>243</v>
      </c>
      <c r="B270" s="40">
        <v>45884</v>
      </c>
      <c r="C270" s="35" t="s">
        <v>639</v>
      </c>
      <c r="D270" s="106" t="s">
        <v>664</v>
      </c>
      <c r="E270" s="71" t="s">
        <v>69</v>
      </c>
      <c r="F270" s="145" t="s">
        <v>665</v>
      </c>
      <c r="G270" s="146"/>
      <c r="H270" s="60" t="s">
        <v>181</v>
      </c>
      <c r="I270" s="12"/>
    </row>
    <row r="271" spans="1:9" ht="192.75" hidden="1" customHeight="1">
      <c r="A271" s="33">
        <v>244</v>
      </c>
      <c r="B271" s="62">
        <v>45884</v>
      </c>
      <c r="C271" s="58" t="s">
        <v>639</v>
      </c>
      <c r="D271" s="59" t="s">
        <v>666</v>
      </c>
      <c r="E271" s="82" t="s">
        <v>46</v>
      </c>
      <c r="F271" s="176" t="s">
        <v>667</v>
      </c>
      <c r="G271" s="177"/>
      <c r="H271" s="60" t="s">
        <v>181</v>
      </c>
      <c r="I271" s="12"/>
    </row>
    <row r="272" spans="1:9" ht="143.25" customHeight="1">
      <c r="A272" s="33">
        <v>245</v>
      </c>
      <c r="B272" s="62">
        <v>45884</v>
      </c>
      <c r="C272" s="58" t="s">
        <v>639</v>
      </c>
      <c r="D272" s="59" t="s">
        <v>668</v>
      </c>
      <c r="E272" s="82" t="s">
        <v>69</v>
      </c>
      <c r="F272" s="173" t="s">
        <v>669</v>
      </c>
      <c r="G272" s="175"/>
      <c r="H272" s="60" t="s">
        <v>150</v>
      </c>
      <c r="I272" s="12"/>
    </row>
    <row r="273" spans="1:9" ht="180.75" customHeight="1">
      <c r="A273" s="33">
        <v>246</v>
      </c>
      <c r="B273" s="62">
        <v>45884</v>
      </c>
      <c r="C273" s="58" t="s">
        <v>639</v>
      </c>
      <c r="D273" s="59" t="s">
        <v>670</v>
      </c>
      <c r="E273" s="82" t="s">
        <v>69</v>
      </c>
      <c r="F273" s="173" t="s">
        <v>671</v>
      </c>
      <c r="G273" s="174"/>
      <c r="H273" s="60" t="s">
        <v>150</v>
      </c>
      <c r="I273" s="12"/>
    </row>
    <row r="274" spans="1:9" ht="166.5" customHeight="1">
      <c r="A274" s="33">
        <v>247</v>
      </c>
      <c r="B274" s="62">
        <v>45884</v>
      </c>
      <c r="C274" s="58" t="s">
        <v>639</v>
      </c>
      <c r="D274" s="59" t="s">
        <v>672</v>
      </c>
      <c r="E274" s="78" t="s">
        <v>69</v>
      </c>
      <c r="F274" s="171" t="s">
        <v>673</v>
      </c>
      <c r="G274" s="172"/>
      <c r="H274" s="60" t="s">
        <v>674</v>
      </c>
      <c r="I274" s="12"/>
    </row>
    <row r="275" spans="1:9" ht="170.25" hidden="1" customHeight="1">
      <c r="A275" s="33">
        <v>248</v>
      </c>
      <c r="B275" s="62">
        <v>45884</v>
      </c>
      <c r="C275" s="58" t="s">
        <v>639</v>
      </c>
      <c r="D275" s="59" t="s">
        <v>675</v>
      </c>
      <c r="E275" s="82" t="s">
        <v>46</v>
      </c>
      <c r="F275" s="171" t="s">
        <v>676</v>
      </c>
      <c r="G275" s="172"/>
      <c r="H275" s="60" t="s">
        <v>677</v>
      </c>
      <c r="I275" s="12"/>
    </row>
    <row r="276" spans="1:9" ht="180.75" customHeight="1">
      <c r="A276" s="33">
        <v>249</v>
      </c>
      <c r="B276" s="62">
        <v>45884</v>
      </c>
      <c r="C276" s="58" t="s">
        <v>639</v>
      </c>
      <c r="D276" s="59" t="s">
        <v>678</v>
      </c>
      <c r="E276" s="78" t="s">
        <v>69</v>
      </c>
      <c r="F276" s="173" t="s">
        <v>679</v>
      </c>
      <c r="G276" s="174"/>
      <c r="H276" s="60" t="s">
        <v>677</v>
      </c>
      <c r="I276" s="12"/>
    </row>
    <row r="277" spans="1:9" ht="267.75" customHeight="1">
      <c r="A277" s="33">
        <v>250</v>
      </c>
      <c r="B277" s="62">
        <v>45884</v>
      </c>
      <c r="C277" s="58" t="s">
        <v>639</v>
      </c>
      <c r="D277" s="59" t="s">
        <v>680</v>
      </c>
      <c r="E277" s="82" t="s">
        <v>69</v>
      </c>
      <c r="F277" s="173" t="s">
        <v>681</v>
      </c>
      <c r="G277" s="175"/>
      <c r="H277" s="60" t="s">
        <v>189</v>
      </c>
      <c r="I277" s="12"/>
    </row>
    <row r="278" spans="1:9" ht="191.25" customHeight="1">
      <c r="A278" s="33">
        <v>251</v>
      </c>
      <c r="B278" s="62">
        <v>45884</v>
      </c>
      <c r="C278" s="58" t="s">
        <v>639</v>
      </c>
      <c r="D278" s="59" t="s">
        <v>682</v>
      </c>
      <c r="E278" s="82" t="s">
        <v>69</v>
      </c>
      <c r="F278" s="173" t="s">
        <v>683</v>
      </c>
      <c r="G278" s="174"/>
      <c r="H278" s="60" t="s">
        <v>684</v>
      </c>
      <c r="I278" s="12"/>
    </row>
    <row r="279" spans="1:9" ht="229.5" customHeight="1">
      <c r="A279" s="33">
        <v>252</v>
      </c>
      <c r="B279" s="62">
        <v>45884</v>
      </c>
      <c r="C279" s="58" t="s">
        <v>639</v>
      </c>
      <c r="D279" s="59" t="s">
        <v>685</v>
      </c>
      <c r="E279" s="82" t="s">
        <v>69</v>
      </c>
      <c r="F279" s="173" t="s">
        <v>686</v>
      </c>
      <c r="G279" s="174"/>
      <c r="H279" s="60" t="s">
        <v>594</v>
      </c>
      <c r="I279" s="12"/>
    </row>
    <row r="280" spans="1:9" ht="168.75" customHeight="1">
      <c r="A280" s="33">
        <v>253</v>
      </c>
      <c r="B280" s="62">
        <v>45884</v>
      </c>
      <c r="C280" s="58" t="s">
        <v>639</v>
      </c>
      <c r="D280" s="59" t="s">
        <v>687</v>
      </c>
      <c r="E280" s="78" t="s">
        <v>69</v>
      </c>
      <c r="F280" s="173" t="s">
        <v>688</v>
      </c>
      <c r="G280" s="174"/>
      <c r="H280" s="60"/>
      <c r="I280" s="12"/>
    </row>
    <row r="281" spans="1:9" ht="66.75" hidden="1" customHeight="1">
      <c r="A281" s="33">
        <v>254</v>
      </c>
      <c r="B281" s="34">
        <v>45899</v>
      </c>
      <c r="C281" s="35" t="s">
        <v>279</v>
      </c>
      <c r="D281" s="101" t="s">
        <v>689</v>
      </c>
      <c r="E281" s="119" t="s">
        <v>46</v>
      </c>
      <c r="F281" s="156" t="s">
        <v>690</v>
      </c>
      <c r="G281" s="168"/>
      <c r="H281" s="38" t="s">
        <v>691</v>
      </c>
      <c r="I281" s="12"/>
    </row>
    <row r="282" spans="1:9" ht="117" hidden="1" customHeight="1">
      <c r="A282" s="33">
        <v>255</v>
      </c>
      <c r="B282" s="34">
        <v>45899</v>
      </c>
      <c r="C282" s="35" t="s">
        <v>279</v>
      </c>
      <c r="D282" s="102" t="s">
        <v>692</v>
      </c>
      <c r="E282" s="119" t="s">
        <v>46</v>
      </c>
      <c r="F282" s="156" t="s">
        <v>693</v>
      </c>
      <c r="G282" s="168"/>
      <c r="H282" s="38" t="s">
        <v>694</v>
      </c>
      <c r="I282" s="12"/>
    </row>
    <row r="283" spans="1:9" ht="62.25" customHeight="1">
      <c r="A283" s="33">
        <v>256</v>
      </c>
      <c r="B283" s="34">
        <v>45899</v>
      </c>
      <c r="C283" s="35" t="s">
        <v>279</v>
      </c>
      <c r="D283" s="101" t="s">
        <v>695</v>
      </c>
      <c r="E283" s="119" t="s">
        <v>69</v>
      </c>
      <c r="F283" s="156" t="s">
        <v>696</v>
      </c>
      <c r="G283" s="168"/>
      <c r="H283" s="38" t="s">
        <v>697</v>
      </c>
      <c r="I283" s="12"/>
    </row>
    <row r="284" spans="1:9" ht="116.25" hidden="1" customHeight="1">
      <c r="A284" s="33">
        <v>257</v>
      </c>
      <c r="B284" s="34">
        <v>45899</v>
      </c>
      <c r="C284" s="35" t="s">
        <v>279</v>
      </c>
      <c r="D284" s="101" t="s">
        <v>698</v>
      </c>
      <c r="E284" s="119" t="s">
        <v>46</v>
      </c>
      <c r="F284" s="156" t="s">
        <v>699</v>
      </c>
      <c r="G284" s="168"/>
      <c r="H284" s="38" t="s">
        <v>697</v>
      </c>
      <c r="I284" s="12"/>
    </row>
    <row r="285" spans="1:9" ht="132.75" customHeight="1">
      <c r="A285" s="33">
        <v>258</v>
      </c>
      <c r="B285" s="34">
        <v>45899</v>
      </c>
      <c r="C285" s="35" t="s">
        <v>279</v>
      </c>
      <c r="D285" s="101" t="s">
        <v>700</v>
      </c>
      <c r="E285" s="119" t="s">
        <v>69</v>
      </c>
      <c r="F285" s="156" t="s">
        <v>701</v>
      </c>
      <c r="G285" s="168"/>
      <c r="H285" s="38" t="s">
        <v>702</v>
      </c>
      <c r="I285" s="12"/>
    </row>
    <row r="286" spans="1:9" ht="168" customHeight="1">
      <c r="A286" s="33">
        <v>259</v>
      </c>
      <c r="B286" s="34">
        <v>45899</v>
      </c>
      <c r="C286" s="35" t="s">
        <v>279</v>
      </c>
      <c r="D286" s="101" t="s">
        <v>703</v>
      </c>
      <c r="E286" s="119" t="s">
        <v>69</v>
      </c>
      <c r="F286" s="156" t="s">
        <v>704</v>
      </c>
      <c r="G286" s="168"/>
      <c r="H286" s="38" t="s">
        <v>705</v>
      </c>
      <c r="I286" s="12"/>
    </row>
    <row r="287" spans="1:9" ht="91.5" hidden="1" customHeight="1">
      <c r="A287" s="33">
        <v>260</v>
      </c>
      <c r="B287" s="34">
        <v>45899</v>
      </c>
      <c r="C287" s="35" t="s">
        <v>279</v>
      </c>
      <c r="D287" s="101" t="s">
        <v>706</v>
      </c>
      <c r="E287" s="119" t="s">
        <v>46</v>
      </c>
      <c r="F287" s="156" t="s">
        <v>707</v>
      </c>
      <c r="G287" s="168"/>
      <c r="H287" s="38" t="s">
        <v>708</v>
      </c>
      <c r="I287" s="12"/>
    </row>
    <row r="288" spans="1:9" ht="181.5" customHeight="1">
      <c r="A288" s="33">
        <v>261</v>
      </c>
      <c r="B288" s="34">
        <v>45883</v>
      </c>
      <c r="C288" s="35" t="s">
        <v>53</v>
      </c>
      <c r="D288" s="101" t="s">
        <v>709</v>
      </c>
      <c r="E288" s="119" t="s">
        <v>69</v>
      </c>
      <c r="F288" s="156" t="s">
        <v>710</v>
      </c>
      <c r="G288" s="168"/>
      <c r="H288" s="38" t="s">
        <v>142</v>
      </c>
      <c r="I288" s="12"/>
    </row>
    <row r="289" spans="1:9" ht="153.75" customHeight="1">
      <c r="A289" s="33">
        <v>262</v>
      </c>
      <c r="B289" s="34">
        <v>45880</v>
      </c>
      <c r="C289" s="35" t="s">
        <v>711</v>
      </c>
      <c r="D289" s="101" t="s">
        <v>712</v>
      </c>
      <c r="E289" s="119" t="s">
        <v>69</v>
      </c>
      <c r="F289" s="156" t="s">
        <v>713</v>
      </c>
      <c r="G289" s="168"/>
      <c r="H289" s="38" t="s">
        <v>142</v>
      </c>
      <c r="I289" s="12"/>
    </row>
    <row r="290" spans="1:9" ht="204.75" customHeight="1">
      <c r="A290" s="33">
        <v>263</v>
      </c>
      <c r="B290" s="34">
        <v>45880</v>
      </c>
      <c r="C290" s="35" t="s">
        <v>711</v>
      </c>
      <c r="D290" s="101" t="s">
        <v>714</v>
      </c>
      <c r="E290" s="119" t="s">
        <v>69</v>
      </c>
      <c r="F290" s="156" t="s">
        <v>715</v>
      </c>
      <c r="G290" s="168"/>
      <c r="H290" s="38" t="s">
        <v>169</v>
      </c>
      <c r="I290" s="12"/>
    </row>
    <row r="291" spans="1:9" ht="170.25" customHeight="1">
      <c r="A291" s="33">
        <v>264</v>
      </c>
      <c r="B291" s="34">
        <v>45880</v>
      </c>
      <c r="C291" s="35" t="s">
        <v>711</v>
      </c>
      <c r="D291" s="101" t="s">
        <v>716</v>
      </c>
      <c r="E291" s="119" t="s">
        <v>69</v>
      </c>
      <c r="F291" s="156" t="s">
        <v>717</v>
      </c>
      <c r="G291" s="168"/>
      <c r="H291" s="38" t="s">
        <v>150</v>
      </c>
      <c r="I291" s="12"/>
    </row>
    <row r="292" spans="1:9" ht="299.25" customHeight="1">
      <c r="A292" s="33">
        <v>265</v>
      </c>
      <c r="B292" s="34">
        <v>45880</v>
      </c>
      <c r="C292" s="35" t="s">
        <v>711</v>
      </c>
      <c r="D292" s="36" t="s">
        <v>718</v>
      </c>
      <c r="E292" s="119" t="s">
        <v>69</v>
      </c>
      <c r="F292" s="156" t="s">
        <v>719</v>
      </c>
      <c r="G292" s="168"/>
      <c r="H292" s="60" t="s">
        <v>157</v>
      </c>
      <c r="I292" s="12"/>
    </row>
    <row r="293" spans="1:9" ht="93" hidden="1" customHeight="1">
      <c r="A293" s="33">
        <v>266</v>
      </c>
      <c r="B293" s="34">
        <v>45883</v>
      </c>
      <c r="C293" s="35" t="s">
        <v>53</v>
      </c>
      <c r="D293" s="101" t="s">
        <v>720</v>
      </c>
      <c r="E293" s="119" t="s">
        <v>46</v>
      </c>
      <c r="F293" s="156" t="s">
        <v>721</v>
      </c>
      <c r="G293" s="168"/>
      <c r="H293" s="38" t="s">
        <v>147</v>
      </c>
      <c r="I293" s="12"/>
    </row>
    <row r="294" spans="1:9" ht="156.75" hidden="1" customHeight="1">
      <c r="A294" s="33">
        <v>267</v>
      </c>
      <c r="B294" s="34">
        <v>45883</v>
      </c>
      <c r="C294" s="35" t="s">
        <v>53</v>
      </c>
      <c r="D294" s="101" t="s">
        <v>722</v>
      </c>
      <c r="E294" s="119" t="s">
        <v>46</v>
      </c>
      <c r="F294" s="156" t="s">
        <v>723</v>
      </c>
      <c r="G294" s="168"/>
      <c r="H294" s="38" t="s">
        <v>142</v>
      </c>
      <c r="I294" s="12"/>
    </row>
    <row r="295" spans="1:9" ht="80.25" hidden="1" customHeight="1">
      <c r="A295" s="33">
        <v>268</v>
      </c>
      <c r="B295" s="34">
        <v>45883</v>
      </c>
      <c r="C295" s="35" t="s">
        <v>53</v>
      </c>
      <c r="D295" s="101" t="s">
        <v>724</v>
      </c>
      <c r="E295" s="119" t="s">
        <v>46</v>
      </c>
      <c r="F295" s="156" t="s">
        <v>725</v>
      </c>
      <c r="G295" s="168"/>
      <c r="H295" s="38" t="s">
        <v>147</v>
      </c>
      <c r="I295" s="12"/>
    </row>
    <row r="296" spans="1:9" ht="170.25" customHeight="1">
      <c r="A296" s="33">
        <v>269</v>
      </c>
      <c r="B296" s="34">
        <v>45883</v>
      </c>
      <c r="C296" s="35" t="s">
        <v>53</v>
      </c>
      <c r="D296" s="101" t="s">
        <v>384</v>
      </c>
      <c r="E296" s="119" t="s">
        <v>69</v>
      </c>
      <c r="F296" s="156" t="s">
        <v>726</v>
      </c>
      <c r="G296" s="168"/>
      <c r="H296" s="38" t="s">
        <v>383</v>
      </c>
      <c r="I296" s="12"/>
    </row>
    <row r="297" spans="1:9" ht="153.75" customHeight="1">
      <c r="A297" s="33">
        <v>270</v>
      </c>
      <c r="B297" s="34">
        <v>45883</v>
      </c>
      <c r="C297" s="35" t="s">
        <v>53</v>
      </c>
      <c r="D297" s="101" t="s">
        <v>727</v>
      </c>
      <c r="E297" s="119" t="s">
        <v>69</v>
      </c>
      <c r="F297" s="156" t="s">
        <v>728</v>
      </c>
      <c r="G297" s="168"/>
      <c r="H297" s="38" t="s">
        <v>142</v>
      </c>
      <c r="I297" s="12"/>
    </row>
    <row r="298" spans="1:9" ht="42">
      <c r="A298" s="33">
        <v>271</v>
      </c>
      <c r="B298" s="34">
        <v>45883</v>
      </c>
      <c r="C298" s="35" t="s">
        <v>53</v>
      </c>
      <c r="D298" s="101" t="s">
        <v>729</v>
      </c>
      <c r="E298" s="119" t="s">
        <v>69</v>
      </c>
      <c r="F298" s="171" t="s">
        <v>405</v>
      </c>
      <c r="G298" s="172"/>
      <c r="H298" s="38" t="s">
        <v>524</v>
      </c>
      <c r="I298" s="12"/>
    </row>
    <row r="299" spans="1:9" ht="118.5" customHeight="1">
      <c r="A299" s="33">
        <v>272</v>
      </c>
      <c r="B299" s="34">
        <v>45883</v>
      </c>
      <c r="C299" s="35" t="s">
        <v>53</v>
      </c>
      <c r="D299" s="101" t="s">
        <v>730</v>
      </c>
      <c r="E299" s="119" t="s">
        <v>69</v>
      </c>
      <c r="F299" s="156" t="s">
        <v>731</v>
      </c>
      <c r="G299" s="168"/>
      <c r="H299" s="38" t="s">
        <v>142</v>
      </c>
      <c r="I299" s="12"/>
    </row>
    <row r="300" spans="1:9" ht="91.5" customHeight="1">
      <c r="A300" s="33">
        <v>273</v>
      </c>
      <c r="B300" s="34">
        <v>45888</v>
      </c>
      <c r="C300" s="35" t="s">
        <v>59</v>
      </c>
      <c r="D300" s="101" t="s">
        <v>732</v>
      </c>
      <c r="E300" s="119" t="s">
        <v>69</v>
      </c>
      <c r="F300" s="156" t="s">
        <v>733</v>
      </c>
      <c r="G300" s="168"/>
      <c r="H300" s="38" t="s">
        <v>169</v>
      </c>
      <c r="I300" s="12"/>
    </row>
    <row r="301" spans="1:9" ht="120.75" customHeight="1">
      <c r="A301" s="33">
        <v>274</v>
      </c>
      <c r="B301" s="34">
        <v>45891</v>
      </c>
      <c r="C301" s="35" t="s">
        <v>64</v>
      </c>
      <c r="D301" s="101" t="s">
        <v>734</v>
      </c>
      <c r="E301" s="119" t="s">
        <v>69</v>
      </c>
      <c r="F301" s="156" t="s">
        <v>735</v>
      </c>
      <c r="G301" s="168"/>
      <c r="H301" s="38" t="s">
        <v>383</v>
      </c>
      <c r="I301" s="12"/>
    </row>
    <row r="302" spans="1:9" ht="104.25" customHeight="1">
      <c r="A302" s="33">
        <v>275</v>
      </c>
      <c r="B302" s="34">
        <v>45891</v>
      </c>
      <c r="C302" s="35" t="s">
        <v>64</v>
      </c>
      <c r="D302" s="101" t="s">
        <v>736</v>
      </c>
      <c r="E302" s="119" t="s">
        <v>69</v>
      </c>
      <c r="F302" s="171" t="s">
        <v>737</v>
      </c>
      <c r="G302" s="172"/>
      <c r="H302" s="38" t="s">
        <v>524</v>
      </c>
      <c r="I302" s="12"/>
    </row>
    <row r="303" spans="1:9" ht="105.75" customHeight="1">
      <c r="A303" s="33">
        <v>276</v>
      </c>
      <c r="B303" s="34">
        <v>45891</v>
      </c>
      <c r="C303" s="35" t="s">
        <v>64</v>
      </c>
      <c r="D303" s="101" t="s">
        <v>738</v>
      </c>
      <c r="E303" s="119" t="s">
        <v>69</v>
      </c>
      <c r="F303" s="171" t="s">
        <v>739</v>
      </c>
      <c r="G303" s="172"/>
      <c r="H303" s="38" t="s">
        <v>178</v>
      </c>
      <c r="I303" s="12"/>
    </row>
    <row r="304" spans="1:9" ht="53.25" hidden="1" customHeight="1">
      <c r="A304" s="33">
        <v>277</v>
      </c>
      <c r="B304" s="34">
        <v>45891</v>
      </c>
      <c r="C304" s="35" t="s">
        <v>64</v>
      </c>
      <c r="D304" s="101" t="s">
        <v>740</v>
      </c>
      <c r="E304" s="119" t="s">
        <v>46</v>
      </c>
      <c r="F304" s="156" t="s">
        <v>741</v>
      </c>
      <c r="G304" s="168"/>
      <c r="H304" s="38" t="s">
        <v>530</v>
      </c>
      <c r="I304" s="12"/>
    </row>
    <row r="305" spans="1:9" ht="79.5" customHeight="1">
      <c r="A305" s="33">
        <v>278</v>
      </c>
      <c r="B305" s="34">
        <v>45898</v>
      </c>
      <c r="C305" s="35" t="s">
        <v>75</v>
      </c>
      <c r="D305" s="101" t="s">
        <v>742</v>
      </c>
      <c r="E305" s="119" t="s">
        <v>69</v>
      </c>
      <c r="F305" s="156" t="s">
        <v>743</v>
      </c>
      <c r="G305" s="168"/>
      <c r="H305" s="38" t="s">
        <v>142</v>
      </c>
      <c r="I305" s="12"/>
    </row>
    <row r="306" spans="1:9" ht="194.25" customHeight="1">
      <c r="A306" s="33">
        <v>279</v>
      </c>
      <c r="B306" s="34">
        <v>45898</v>
      </c>
      <c r="C306" s="35" t="s">
        <v>75</v>
      </c>
      <c r="D306" s="101" t="s">
        <v>744</v>
      </c>
      <c r="E306" s="119" t="s">
        <v>69</v>
      </c>
      <c r="F306" s="156" t="s">
        <v>745</v>
      </c>
      <c r="G306" s="168"/>
      <c r="H306" s="38" t="s">
        <v>383</v>
      </c>
      <c r="I306" s="12"/>
    </row>
    <row r="307" spans="1:9" ht="130.5" customHeight="1">
      <c r="A307" s="33">
        <v>280</v>
      </c>
      <c r="B307" s="83" t="s">
        <v>108</v>
      </c>
      <c r="C307" s="35" t="s">
        <v>746</v>
      </c>
      <c r="D307" s="101" t="s">
        <v>747</v>
      </c>
      <c r="E307" s="119" t="s">
        <v>69</v>
      </c>
      <c r="F307" s="143" t="s">
        <v>748</v>
      </c>
      <c r="G307" s="144"/>
      <c r="H307" s="38" t="s">
        <v>142</v>
      </c>
      <c r="I307" s="12"/>
    </row>
    <row r="308" spans="1:9" ht="132" customHeight="1">
      <c r="A308" s="33">
        <v>281</v>
      </c>
      <c r="B308" s="83" t="s">
        <v>108</v>
      </c>
      <c r="C308" s="35" t="s">
        <v>746</v>
      </c>
      <c r="D308" s="101" t="s">
        <v>749</v>
      </c>
      <c r="E308" s="119" t="s">
        <v>69</v>
      </c>
      <c r="F308" s="156" t="s">
        <v>750</v>
      </c>
      <c r="G308" s="168"/>
      <c r="H308" s="38" t="s">
        <v>142</v>
      </c>
      <c r="I308" s="12"/>
    </row>
    <row r="309" spans="1:9" ht="92.25" hidden="1" customHeight="1">
      <c r="A309" s="33">
        <v>282</v>
      </c>
      <c r="B309" s="83" t="s">
        <v>108</v>
      </c>
      <c r="C309" s="35" t="s">
        <v>746</v>
      </c>
      <c r="D309" s="101" t="s">
        <v>751</v>
      </c>
      <c r="E309" s="119" t="s">
        <v>46</v>
      </c>
      <c r="F309" s="156" t="s">
        <v>752</v>
      </c>
      <c r="G309" s="168"/>
      <c r="H309" s="38" t="s">
        <v>147</v>
      </c>
      <c r="I309" s="12"/>
    </row>
    <row r="310" spans="1:9" ht="66.75" customHeight="1">
      <c r="A310" s="33">
        <v>283</v>
      </c>
      <c r="B310" s="83" t="s">
        <v>108</v>
      </c>
      <c r="C310" s="35" t="s">
        <v>746</v>
      </c>
      <c r="D310" s="101" t="s">
        <v>753</v>
      </c>
      <c r="E310" s="119" t="s">
        <v>69</v>
      </c>
      <c r="F310" s="164" t="s">
        <v>754</v>
      </c>
      <c r="G310" s="169"/>
      <c r="H310" s="38" t="s">
        <v>147</v>
      </c>
      <c r="I310" s="12"/>
    </row>
    <row r="311" spans="1:9" ht="220.5" customHeight="1">
      <c r="A311" s="33">
        <v>284</v>
      </c>
      <c r="B311" s="83" t="s">
        <v>108</v>
      </c>
      <c r="C311" s="35" t="s">
        <v>746</v>
      </c>
      <c r="D311" s="101" t="s">
        <v>755</v>
      </c>
      <c r="E311" s="119"/>
      <c r="F311" s="156" t="s">
        <v>756</v>
      </c>
      <c r="G311" s="168"/>
      <c r="H311" s="38" t="s">
        <v>169</v>
      </c>
      <c r="I311" s="12"/>
    </row>
    <row r="312" spans="1:9" ht="180.75" customHeight="1">
      <c r="A312" s="33">
        <v>285</v>
      </c>
      <c r="B312" s="83" t="s">
        <v>108</v>
      </c>
      <c r="C312" s="35" t="s">
        <v>746</v>
      </c>
      <c r="D312" s="101" t="s">
        <v>757</v>
      </c>
      <c r="E312" s="119" t="s">
        <v>69</v>
      </c>
      <c r="F312" s="143" t="s">
        <v>758</v>
      </c>
      <c r="G312" s="144"/>
      <c r="H312" s="52" t="s">
        <v>186</v>
      </c>
      <c r="I312" s="12"/>
    </row>
    <row r="313" spans="1:9" ht="205.5" customHeight="1">
      <c r="A313" s="13">
        <v>286</v>
      </c>
      <c r="B313" s="23">
        <v>45904</v>
      </c>
      <c r="C313" s="29" t="s">
        <v>759</v>
      </c>
      <c r="D313" s="24" t="s">
        <v>760</v>
      </c>
      <c r="E313" s="19" t="s">
        <v>69</v>
      </c>
      <c r="F313" s="152" t="s">
        <v>761</v>
      </c>
      <c r="G313" s="170"/>
      <c r="H313" s="26" t="s">
        <v>762</v>
      </c>
      <c r="I313" s="12"/>
    </row>
    <row r="314" spans="1:9" ht="116.25" hidden="1" customHeight="1">
      <c r="A314" s="33">
        <v>287</v>
      </c>
      <c r="B314" s="47">
        <v>45873</v>
      </c>
      <c r="C314" s="120" t="s">
        <v>763</v>
      </c>
      <c r="D314" s="101" t="s">
        <v>764</v>
      </c>
      <c r="E314" s="103" t="s">
        <v>46</v>
      </c>
      <c r="F314" s="143" t="s">
        <v>765</v>
      </c>
      <c r="G314" s="162"/>
      <c r="H314" s="121" t="s">
        <v>142</v>
      </c>
      <c r="I314" s="12"/>
    </row>
    <row r="315" spans="1:9" ht="55.5" hidden="1" customHeight="1">
      <c r="A315" s="33">
        <v>288</v>
      </c>
      <c r="B315" s="47">
        <v>45873</v>
      </c>
      <c r="C315" s="120" t="s">
        <v>763</v>
      </c>
      <c r="D315" s="101" t="s">
        <v>766</v>
      </c>
      <c r="E315" s="103" t="s">
        <v>46</v>
      </c>
      <c r="F315" s="145" t="s">
        <v>767</v>
      </c>
      <c r="G315" s="163"/>
      <c r="H315" s="121" t="s">
        <v>768</v>
      </c>
      <c r="I315" s="12"/>
    </row>
    <row r="316" spans="1:9" ht="117.75" hidden="1" customHeight="1">
      <c r="A316" s="33">
        <v>289</v>
      </c>
      <c r="B316" s="47">
        <v>45876</v>
      </c>
      <c r="C316" s="120" t="s">
        <v>769</v>
      </c>
      <c r="D316" s="101" t="s">
        <v>770</v>
      </c>
      <c r="E316" s="103" t="s">
        <v>46</v>
      </c>
      <c r="F316" s="164" t="s">
        <v>771</v>
      </c>
      <c r="G316" s="165"/>
      <c r="H316" s="122" t="s">
        <v>772</v>
      </c>
      <c r="I316" s="12"/>
    </row>
    <row r="317" spans="1:9" ht="219" customHeight="1">
      <c r="A317" s="33">
        <v>290</v>
      </c>
      <c r="B317" s="47">
        <v>45876</v>
      </c>
      <c r="C317" s="120" t="s">
        <v>769</v>
      </c>
      <c r="D317" s="101" t="s">
        <v>773</v>
      </c>
      <c r="E317" s="103" t="s">
        <v>69</v>
      </c>
      <c r="F317" s="143" t="s">
        <v>774</v>
      </c>
      <c r="G317" s="155"/>
      <c r="H317" s="122" t="s">
        <v>48</v>
      </c>
      <c r="I317" s="12"/>
    </row>
    <row r="318" spans="1:9" ht="180.75" customHeight="1">
      <c r="A318" s="13">
        <v>291</v>
      </c>
      <c r="B318" s="25">
        <v>45876</v>
      </c>
      <c r="C318" s="30" t="s">
        <v>769</v>
      </c>
      <c r="D318" s="24" t="s">
        <v>775</v>
      </c>
      <c r="E318" s="19" t="s">
        <v>69</v>
      </c>
      <c r="F318" s="166" t="s">
        <v>776</v>
      </c>
      <c r="G318" s="167"/>
      <c r="H318" s="31" t="s">
        <v>772</v>
      </c>
      <c r="I318" s="12"/>
    </row>
    <row r="319" spans="1:9" ht="117" customHeight="1">
      <c r="A319" s="33">
        <v>292</v>
      </c>
      <c r="B319" s="47">
        <v>45874</v>
      </c>
      <c r="C319" s="120" t="s">
        <v>777</v>
      </c>
      <c r="D319" s="101" t="s">
        <v>778</v>
      </c>
      <c r="E319" s="103" t="s">
        <v>69</v>
      </c>
      <c r="F319" s="143" t="s">
        <v>779</v>
      </c>
      <c r="G319" s="155"/>
      <c r="H319" s="123" t="s">
        <v>780</v>
      </c>
      <c r="I319" s="12"/>
    </row>
    <row r="320" spans="1:9" ht="206.25" customHeight="1">
      <c r="A320" s="33">
        <v>293</v>
      </c>
      <c r="B320" s="47">
        <v>45874</v>
      </c>
      <c r="C320" s="120" t="s">
        <v>777</v>
      </c>
      <c r="D320" s="101" t="s">
        <v>781</v>
      </c>
      <c r="E320" s="103" t="s">
        <v>69</v>
      </c>
      <c r="F320" s="156" t="s">
        <v>782</v>
      </c>
      <c r="G320" s="157"/>
      <c r="H320" s="122" t="s">
        <v>783</v>
      </c>
      <c r="I320" s="12"/>
    </row>
    <row r="321" spans="1:9" ht="80.25" customHeight="1">
      <c r="A321" s="33">
        <v>294</v>
      </c>
      <c r="B321" s="47">
        <v>45874</v>
      </c>
      <c r="C321" s="120" t="s">
        <v>777</v>
      </c>
      <c r="D321" s="101" t="s">
        <v>784</v>
      </c>
      <c r="E321" s="103" t="s">
        <v>69</v>
      </c>
      <c r="F321" s="156" t="s">
        <v>785</v>
      </c>
      <c r="G321" s="157"/>
      <c r="H321" s="122" t="s">
        <v>783</v>
      </c>
      <c r="I321" s="12"/>
    </row>
    <row r="322" spans="1:9" ht="103.5" customHeight="1">
      <c r="A322" s="33">
        <v>295</v>
      </c>
      <c r="B322" s="25">
        <v>45874</v>
      </c>
      <c r="C322" s="30" t="s">
        <v>777</v>
      </c>
      <c r="D322" s="24" t="s">
        <v>786</v>
      </c>
      <c r="E322" s="19" t="s">
        <v>69</v>
      </c>
      <c r="F322" s="158" t="s">
        <v>787</v>
      </c>
      <c r="G322" s="159"/>
      <c r="H322" s="31" t="s">
        <v>788</v>
      </c>
      <c r="I322" s="12"/>
    </row>
    <row r="323" spans="1:9" ht="218.25" hidden="1" customHeight="1">
      <c r="A323" s="33">
        <v>296</v>
      </c>
      <c r="B323" s="25">
        <v>45874</v>
      </c>
      <c r="C323" s="30" t="s">
        <v>777</v>
      </c>
      <c r="D323" s="24" t="s">
        <v>789</v>
      </c>
      <c r="E323" s="19" t="s">
        <v>46</v>
      </c>
      <c r="F323" s="152" t="s">
        <v>790</v>
      </c>
      <c r="G323" s="153"/>
      <c r="H323" s="31" t="s">
        <v>791</v>
      </c>
      <c r="I323" s="12"/>
    </row>
    <row r="324" spans="1:9" ht="154.5" hidden="1" customHeight="1">
      <c r="A324" s="33">
        <v>297</v>
      </c>
      <c r="B324" s="25">
        <v>45874</v>
      </c>
      <c r="C324" s="30" t="s">
        <v>777</v>
      </c>
      <c r="D324" s="24" t="s">
        <v>792</v>
      </c>
      <c r="E324" s="19" t="s">
        <v>46</v>
      </c>
      <c r="F324" s="152" t="s">
        <v>793</v>
      </c>
      <c r="G324" s="153"/>
      <c r="H324" s="31" t="s">
        <v>791</v>
      </c>
      <c r="I324" s="12"/>
    </row>
    <row r="325" spans="1:9" ht="249" hidden="1" customHeight="1">
      <c r="A325" s="33">
        <v>298</v>
      </c>
      <c r="B325" s="25">
        <v>45874</v>
      </c>
      <c r="C325" s="30" t="s">
        <v>777</v>
      </c>
      <c r="D325" s="24" t="s">
        <v>794</v>
      </c>
      <c r="E325" s="19" t="s">
        <v>46</v>
      </c>
      <c r="F325" s="152" t="s">
        <v>795</v>
      </c>
      <c r="G325" s="154"/>
      <c r="H325" s="31" t="s">
        <v>791</v>
      </c>
      <c r="I325" s="12"/>
    </row>
    <row r="326" spans="1:9" ht="15" customHeight="1">
      <c r="A326" s="217" t="s">
        <v>796</v>
      </c>
      <c r="B326" s="217"/>
      <c r="C326" s="217"/>
      <c r="D326" s="217"/>
      <c r="E326" s="217"/>
      <c r="F326" s="217"/>
      <c r="G326" s="217"/>
    </row>
    <row r="327" spans="1:9" ht="15">
      <c r="A327" s="217"/>
      <c r="B327" s="217"/>
      <c r="C327" s="217"/>
      <c r="D327" s="217"/>
      <c r="E327" s="217"/>
      <c r="F327" s="217"/>
      <c r="G327" s="217"/>
    </row>
    <row r="328" spans="1:9" hidden="1">
      <c r="E328" s="1">
        <v>3</v>
      </c>
      <c r="F328" s="8" t="s">
        <v>797</v>
      </c>
    </row>
    <row r="329" spans="1:9" hidden="1">
      <c r="E329" s="1">
        <f>COUNTIF(E29:E325,"Aceptada")</f>
        <v>112</v>
      </c>
      <c r="F329" s="8" t="s">
        <v>798</v>
      </c>
    </row>
  </sheetData>
  <autoFilter ref="A28:W329" xr:uid="{00000000-0001-0000-0000-000000000000}">
    <filterColumn colId="4">
      <filters blank="1">
        <filter val="No aceptada"/>
      </filters>
    </filterColumn>
    <filterColumn colId="5" showButton="0"/>
  </autoFilter>
  <mergeCells count="348">
    <mergeCell ref="F50:G50"/>
    <mergeCell ref="F94:G94"/>
    <mergeCell ref="F95:G95"/>
    <mergeCell ref="F57:G57"/>
    <mergeCell ref="F56:G56"/>
    <mergeCell ref="F61:G61"/>
    <mergeCell ref="F62:G62"/>
    <mergeCell ref="F63:G63"/>
    <mergeCell ref="F64:G64"/>
    <mergeCell ref="F65:G65"/>
    <mergeCell ref="F66:G66"/>
    <mergeCell ref="F86:G86"/>
    <mergeCell ref="F87:G87"/>
    <mergeCell ref="F88:G88"/>
    <mergeCell ref="F53:G53"/>
    <mergeCell ref="F52:G52"/>
    <mergeCell ref="F51:G51"/>
    <mergeCell ref="F85:G85"/>
    <mergeCell ref="F59:G59"/>
    <mergeCell ref="F60:G60"/>
    <mergeCell ref="F77:G77"/>
    <mergeCell ref="F78:G78"/>
    <mergeCell ref="F79:G79"/>
    <mergeCell ref="F55:G55"/>
    <mergeCell ref="F105:G105"/>
    <mergeCell ref="F80:G80"/>
    <mergeCell ref="F67:G67"/>
    <mergeCell ref="F68:G68"/>
    <mergeCell ref="F69:G69"/>
    <mergeCell ref="F70:G70"/>
    <mergeCell ref="F71:G71"/>
    <mergeCell ref="F100:G100"/>
    <mergeCell ref="F91:G91"/>
    <mergeCell ref="F92:G92"/>
    <mergeCell ref="F93:G93"/>
    <mergeCell ref="F89:G89"/>
    <mergeCell ref="F90:G90"/>
    <mergeCell ref="F81:G81"/>
    <mergeCell ref="F82:G82"/>
    <mergeCell ref="F83:G83"/>
    <mergeCell ref="F84:G84"/>
    <mergeCell ref="F96:G96"/>
    <mergeCell ref="F97:G97"/>
    <mergeCell ref="F98:G98"/>
    <mergeCell ref="F99:G99"/>
    <mergeCell ref="F54:G54"/>
    <mergeCell ref="F58:G58"/>
    <mergeCell ref="A326:G327"/>
    <mergeCell ref="F125:G125"/>
    <mergeCell ref="F126:G126"/>
    <mergeCell ref="A24:C24"/>
    <mergeCell ref="D24:G24"/>
    <mergeCell ref="A25:C25"/>
    <mergeCell ref="D25:E25"/>
    <mergeCell ref="A26:C26"/>
    <mergeCell ref="D26:E26"/>
    <mergeCell ref="F29:G29"/>
    <mergeCell ref="F104:G104"/>
    <mergeCell ref="F118:G118"/>
    <mergeCell ref="F119:G119"/>
    <mergeCell ref="F120:G120"/>
    <mergeCell ref="F121:G121"/>
    <mergeCell ref="F124:G124"/>
    <mergeCell ref="F72:G72"/>
    <mergeCell ref="F73:G73"/>
    <mergeCell ref="F74:G74"/>
    <mergeCell ref="F75:G75"/>
    <mergeCell ref="F76:G76"/>
    <mergeCell ref="F140:G140"/>
    <mergeCell ref="A13:C13"/>
    <mergeCell ref="A17:C17"/>
    <mergeCell ref="A18:C18"/>
    <mergeCell ref="D21:G21"/>
    <mergeCell ref="D20:G20"/>
    <mergeCell ref="D22:E22"/>
    <mergeCell ref="D23:E23"/>
    <mergeCell ref="A19:G19"/>
    <mergeCell ref="A27:G27"/>
    <mergeCell ref="A20:C20"/>
    <mergeCell ref="A21:C21"/>
    <mergeCell ref="A22:C22"/>
    <mergeCell ref="D15:G15"/>
    <mergeCell ref="D16:G16"/>
    <mergeCell ref="D17:G17"/>
    <mergeCell ref="A1:B2"/>
    <mergeCell ref="A3:B3"/>
    <mergeCell ref="C3:E3"/>
    <mergeCell ref="F1:G2"/>
    <mergeCell ref="C1:E1"/>
    <mergeCell ref="C2:E2"/>
    <mergeCell ref="F3:G3"/>
    <mergeCell ref="A23:C23"/>
    <mergeCell ref="D7:G7"/>
    <mergeCell ref="D8:G8"/>
    <mergeCell ref="A14:C14"/>
    <mergeCell ref="A15:C15"/>
    <mergeCell ref="A16:C16"/>
    <mergeCell ref="D14:G14"/>
    <mergeCell ref="A5:G5"/>
    <mergeCell ref="A6:G6"/>
    <mergeCell ref="A12:G12"/>
    <mergeCell ref="A7:C7"/>
    <mergeCell ref="A8:C8"/>
    <mergeCell ref="A9:C9"/>
    <mergeCell ref="A10:C10"/>
    <mergeCell ref="A11:C11"/>
    <mergeCell ref="D18:G18"/>
    <mergeCell ref="D9:G9"/>
    <mergeCell ref="F127:G127"/>
    <mergeCell ref="F128:G128"/>
    <mergeCell ref="F109:G109"/>
    <mergeCell ref="F130:G130"/>
    <mergeCell ref="F131:G131"/>
    <mergeCell ref="F132:G132"/>
    <mergeCell ref="F129:G129"/>
    <mergeCell ref="F106:G106"/>
    <mergeCell ref="F107:G107"/>
    <mergeCell ref="F108:G108"/>
    <mergeCell ref="F141:G141"/>
    <mergeCell ref="F142:G142"/>
    <mergeCell ref="F143:G143"/>
    <mergeCell ref="F144:G144"/>
    <mergeCell ref="F101:G101"/>
    <mergeCell ref="F102:G102"/>
    <mergeCell ref="F103:G103"/>
    <mergeCell ref="F138:G138"/>
    <mergeCell ref="F139:G139"/>
    <mergeCell ref="F134:G134"/>
    <mergeCell ref="F135:G135"/>
    <mergeCell ref="F136:G136"/>
    <mergeCell ref="F137:G137"/>
    <mergeCell ref="F122:G122"/>
    <mergeCell ref="F123:G123"/>
    <mergeCell ref="F110:G110"/>
    <mergeCell ref="F111:G111"/>
    <mergeCell ref="F112:G112"/>
    <mergeCell ref="F114:G114"/>
    <mergeCell ref="F115:G115"/>
    <mergeCell ref="F116:G116"/>
    <mergeCell ref="F117:G117"/>
    <mergeCell ref="F113:G113"/>
    <mergeCell ref="F133:G133"/>
    <mergeCell ref="F156:G156"/>
    <mergeCell ref="F157:G157"/>
    <mergeCell ref="F155:G155"/>
    <mergeCell ref="F150:G150"/>
    <mergeCell ref="F151:G151"/>
    <mergeCell ref="F152:G152"/>
    <mergeCell ref="F153:G153"/>
    <mergeCell ref="F154:G154"/>
    <mergeCell ref="F145:G145"/>
    <mergeCell ref="F146:G146"/>
    <mergeCell ref="F147:G147"/>
    <mergeCell ref="F148:G148"/>
    <mergeCell ref="F149:G149"/>
    <mergeCell ref="F163:G163"/>
    <mergeCell ref="F164:G164"/>
    <mergeCell ref="F165:G165"/>
    <mergeCell ref="F166:G166"/>
    <mergeCell ref="F158:G158"/>
    <mergeCell ref="F159:G159"/>
    <mergeCell ref="F160:G160"/>
    <mergeCell ref="F161:G161"/>
    <mergeCell ref="F162:G162"/>
    <mergeCell ref="F172:G172"/>
    <mergeCell ref="F173:G173"/>
    <mergeCell ref="F174:G174"/>
    <mergeCell ref="F175:G175"/>
    <mergeCell ref="F176:G176"/>
    <mergeCell ref="F167:G167"/>
    <mergeCell ref="F168:G168"/>
    <mergeCell ref="F169:G169"/>
    <mergeCell ref="F170:G170"/>
    <mergeCell ref="F171:G171"/>
    <mergeCell ref="F182:G182"/>
    <mergeCell ref="F183:G183"/>
    <mergeCell ref="F184:G184"/>
    <mergeCell ref="F185:G185"/>
    <mergeCell ref="F186:G186"/>
    <mergeCell ref="F177:G177"/>
    <mergeCell ref="F178:G178"/>
    <mergeCell ref="F179:G179"/>
    <mergeCell ref="F180:G180"/>
    <mergeCell ref="F181:G181"/>
    <mergeCell ref="F192:G192"/>
    <mergeCell ref="F193:G193"/>
    <mergeCell ref="F194:G194"/>
    <mergeCell ref="F195:G195"/>
    <mergeCell ref="F196:G196"/>
    <mergeCell ref="F187:G187"/>
    <mergeCell ref="F188:G188"/>
    <mergeCell ref="F189:G189"/>
    <mergeCell ref="F190:G190"/>
    <mergeCell ref="F191:G191"/>
    <mergeCell ref="F211:G211"/>
    <mergeCell ref="F212:G212"/>
    <mergeCell ref="F213:G213"/>
    <mergeCell ref="F214:G214"/>
    <mergeCell ref="F215:G215"/>
    <mergeCell ref="F197:G197"/>
    <mergeCell ref="F198:G198"/>
    <mergeCell ref="F199:G199"/>
    <mergeCell ref="F200:G200"/>
    <mergeCell ref="F206:G206"/>
    <mergeCell ref="F207:G207"/>
    <mergeCell ref="F208:G208"/>
    <mergeCell ref="F209:G209"/>
    <mergeCell ref="F210:G210"/>
    <mergeCell ref="F201:G201"/>
    <mergeCell ref="F202:G202"/>
    <mergeCell ref="F203:G203"/>
    <mergeCell ref="F204:G204"/>
    <mergeCell ref="F205:G205"/>
    <mergeCell ref="F221:G221"/>
    <mergeCell ref="F222:G222"/>
    <mergeCell ref="F223:G223"/>
    <mergeCell ref="F224:G224"/>
    <mergeCell ref="F225:G225"/>
    <mergeCell ref="F216:G216"/>
    <mergeCell ref="F217:G217"/>
    <mergeCell ref="F218:G218"/>
    <mergeCell ref="F219:G219"/>
    <mergeCell ref="F220:G220"/>
    <mergeCell ref="F231:G231"/>
    <mergeCell ref="F232:G232"/>
    <mergeCell ref="F233:G233"/>
    <mergeCell ref="F234:G234"/>
    <mergeCell ref="F235:G235"/>
    <mergeCell ref="F226:G226"/>
    <mergeCell ref="F227:G227"/>
    <mergeCell ref="F228:G228"/>
    <mergeCell ref="F229:G229"/>
    <mergeCell ref="F230:G230"/>
    <mergeCell ref="F241:G241"/>
    <mergeCell ref="F242:G242"/>
    <mergeCell ref="F243:G243"/>
    <mergeCell ref="F244:G244"/>
    <mergeCell ref="F245:G245"/>
    <mergeCell ref="F236:G236"/>
    <mergeCell ref="F237:G237"/>
    <mergeCell ref="F238:G238"/>
    <mergeCell ref="F239:G239"/>
    <mergeCell ref="F240:G240"/>
    <mergeCell ref="F251:G251"/>
    <mergeCell ref="F252:G252"/>
    <mergeCell ref="F253:G253"/>
    <mergeCell ref="F254:G254"/>
    <mergeCell ref="F255:G255"/>
    <mergeCell ref="F246:G246"/>
    <mergeCell ref="F247:G247"/>
    <mergeCell ref="F248:G248"/>
    <mergeCell ref="F249:G249"/>
    <mergeCell ref="F250:G250"/>
    <mergeCell ref="F260:G260"/>
    <mergeCell ref="F261:G261"/>
    <mergeCell ref="F262:G262"/>
    <mergeCell ref="F263:G263"/>
    <mergeCell ref="F264:G264"/>
    <mergeCell ref="F256:G256"/>
    <mergeCell ref="F257:G257"/>
    <mergeCell ref="F258:G258"/>
    <mergeCell ref="F259:G259"/>
    <mergeCell ref="F270:G270"/>
    <mergeCell ref="F271:G271"/>
    <mergeCell ref="F272:G272"/>
    <mergeCell ref="F273:G273"/>
    <mergeCell ref="F274:G274"/>
    <mergeCell ref="F265:G265"/>
    <mergeCell ref="F266:G266"/>
    <mergeCell ref="F267:G267"/>
    <mergeCell ref="F268:G268"/>
    <mergeCell ref="F269:G269"/>
    <mergeCell ref="F281:G281"/>
    <mergeCell ref="F283:G283"/>
    <mergeCell ref="F284:G284"/>
    <mergeCell ref="F285:G285"/>
    <mergeCell ref="F282:G282"/>
    <mergeCell ref="F280:G280"/>
    <mergeCell ref="F275:G275"/>
    <mergeCell ref="F276:G276"/>
    <mergeCell ref="F277:G277"/>
    <mergeCell ref="F278:G278"/>
    <mergeCell ref="F279:G279"/>
    <mergeCell ref="F291:G291"/>
    <mergeCell ref="F292:G292"/>
    <mergeCell ref="F293:G293"/>
    <mergeCell ref="F294:G294"/>
    <mergeCell ref="F295:G295"/>
    <mergeCell ref="F286:G286"/>
    <mergeCell ref="F287:G287"/>
    <mergeCell ref="F288:G288"/>
    <mergeCell ref="F289:G289"/>
    <mergeCell ref="F290:G290"/>
    <mergeCell ref="F307:G307"/>
    <mergeCell ref="F308:G308"/>
    <mergeCell ref="F300:G300"/>
    <mergeCell ref="F301:G301"/>
    <mergeCell ref="F302:G302"/>
    <mergeCell ref="F303:G303"/>
    <mergeCell ref="F304:G304"/>
    <mergeCell ref="F296:G296"/>
    <mergeCell ref="F297:G297"/>
    <mergeCell ref="F298:G298"/>
    <mergeCell ref="F299:G299"/>
    <mergeCell ref="F49:G49"/>
    <mergeCell ref="F35:G35"/>
    <mergeCell ref="F36:G36"/>
    <mergeCell ref="F37:G37"/>
    <mergeCell ref="F324:G324"/>
    <mergeCell ref="F325:G325"/>
    <mergeCell ref="F319:G319"/>
    <mergeCell ref="F320:G320"/>
    <mergeCell ref="F321:G321"/>
    <mergeCell ref="F322:G322"/>
    <mergeCell ref="F323:G323"/>
    <mergeCell ref="F38:G38"/>
    <mergeCell ref="F314:G314"/>
    <mergeCell ref="F315:G315"/>
    <mergeCell ref="F316:G316"/>
    <mergeCell ref="F317:G317"/>
    <mergeCell ref="F318:G318"/>
    <mergeCell ref="F309:G309"/>
    <mergeCell ref="F310:G310"/>
    <mergeCell ref="F311:G311"/>
    <mergeCell ref="F312:G312"/>
    <mergeCell ref="F313:G313"/>
    <mergeCell ref="F305:G305"/>
    <mergeCell ref="F306:G306"/>
    <mergeCell ref="H1:H26"/>
    <mergeCell ref="F40:G40"/>
    <mergeCell ref="F41:G41"/>
    <mergeCell ref="F42:G42"/>
    <mergeCell ref="F44:G44"/>
    <mergeCell ref="F45:G45"/>
    <mergeCell ref="F46:G46"/>
    <mergeCell ref="F47:G47"/>
    <mergeCell ref="F48:G48"/>
    <mergeCell ref="D10:G10"/>
    <mergeCell ref="D11:G11"/>
    <mergeCell ref="D13:G13"/>
    <mergeCell ref="F39:G39"/>
    <mergeCell ref="F43:G43"/>
    <mergeCell ref="F28:G28"/>
    <mergeCell ref="F30:G30"/>
    <mergeCell ref="F31:G31"/>
    <mergeCell ref="F32:G32"/>
    <mergeCell ref="F33:G33"/>
    <mergeCell ref="F34:G34"/>
  </mergeCells>
  <phoneticPr fontId="3" type="noConversion"/>
  <dataValidations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xr:uid="{00000000-0004-0000-0000-000000000000}"/>
  </hyperlinks>
  <pageMargins left="0.7" right="0.7" top="0.75" bottom="0.75" header="0.3" footer="0.3"/>
  <pageSetup scale="5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E28:E59 E61:E325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defaultColWidth="11" defaultRowHeight="15.75"/>
  <sheetData>
    <row r="1" spans="1:1">
      <c r="A1" t="s">
        <v>69</v>
      </c>
    </row>
    <row r="2" spans="1:1">
      <c r="A2" t="s">
        <v>46</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2020-09-21T19:13:53Z</dcterms:created>
  <dcterms:modified xsi:type="dcterms:W3CDTF">2025-10-22T15:57:47Z</dcterms:modified>
  <cp:category/>
  <cp:contentStatus/>
</cp:coreProperties>
</file>