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9"/>
  <workbookPr/>
  <mc:AlternateContent xmlns:mc="http://schemas.openxmlformats.org/markup-compatibility/2006">
    <mc:Choice Requires="x15">
      <x15ac:absPath xmlns:x15ac="http://schemas.microsoft.com/office/spreadsheetml/2010/11/ac" url="https://ticminambiente.sharepoint.com/sites/GESTIONDOCUMENTAL/Documentos compartidos/2303/SENT/VENTANILLA MINERA/2024/Documentos/"/>
    </mc:Choice>
  </mc:AlternateContent>
  <xr:revisionPtr revIDLastSave="5" documentId="13_ncr:1_{3ECBD735-A0E8-4D1B-901C-50AC2A5DC65F}" xr6:coauthVersionLast="47" xr6:coauthVersionMax="47" xr10:uidLastSave="{E2532CBC-FF2A-4F14-97CB-B205068D1DB0}"/>
  <bookViews>
    <workbookView xWindow="810" yWindow="-120" windowWidth="19800" windowHeight="11760" firstSheet="1" activeTab="1" xr2:uid="{CD732104-B31D-4D80-AF5D-DA335DDB44FE}"/>
  </bookViews>
  <sheets>
    <sheet name="Hoja3" sheetId="3" r:id="rId1"/>
    <sheet name="Hoja2" sheetId="2" r:id="rId2"/>
  </sheets>
  <definedNames>
    <definedName name="_xlnm._FilterDatabase" localSheetId="1" hidden="1">Hoja2!$A$1:$K$53</definedName>
  </definedNames>
  <calcPr calcId="191028"/>
  <pivotCaches>
    <pivotCache cacheId="14761"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<sst xmlns="http://schemas.openxmlformats.org/spreadsheetml/2006/main" count="457" uniqueCount="157">
  <si>
    <t>Etiquetas de fila</t>
  </si>
  <si>
    <t>Cuenta de ¿Respondió formulario?</t>
  </si>
  <si>
    <t>No</t>
  </si>
  <si>
    <t>Parcialmente</t>
  </si>
  <si>
    <t>SI</t>
  </si>
  <si>
    <t>Total general</t>
  </si>
  <si>
    <t>Autoridad Ambiental</t>
  </si>
  <si>
    <t>¿Respondió formulario?</t>
  </si>
  <si>
    <t>Fuente información reportada</t>
  </si>
  <si>
    <t>Provincia o sistema acuífero para el que se determina la zona de recarga</t>
  </si>
  <si>
    <t>Tipo de zona de recarga</t>
  </si>
  <si>
    <t>Metodología para la delimitación</t>
  </si>
  <si>
    <t>Variables empleadas y escala de la información cartográfica usada</t>
  </si>
  <si>
    <t>Escala de trabajo</t>
  </si>
  <si>
    <t>Categorización resultante</t>
  </si>
  <si>
    <t>¿La delimitación corresponde a un Plan de Manejo Ambiental de Acuífero?</t>
  </si>
  <si>
    <t xml:space="preserve">¿Se han definido Determinantes Ambientales referentes a zonas de recarga? </t>
  </si>
  <si>
    <t>AMVA</t>
  </si>
  <si>
    <t>PMAA</t>
  </si>
  <si>
    <t>No reporta</t>
  </si>
  <si>
    <t>Se definieron tres fuentes de recarga: I) La recarga distribuida en las superficies libres donde afloran las unidades acuíferas, II) La interacción hidráulica que existe entre los principales cuerpos de agua superficial, como lo son el río Aburrá-Medellín y sus principales afluentes, y III) La recarga proveniente de los aportes de flujos regionales, a partir de las rocas encajantes que presentan permeabilidad secundaria.</t>
  </si>
  <si>
    <t>Información Geológica, datos relacionados con precipitaciones registradas en la red de estaciones hidrometereológicas del valle de Aburra</t>
  </si>
  <si>
    <t xml:space="preserve">  1:10.000</t>
  </si>
  <si>
    <t>Sí</t>
  </si>
  <si>
    <t>En proceso</t>
  </si>
  <si>
    <t>CAM</t>
  </si>
  <si>
    <t xml:space="preserve">PMAA </t>
  </si>
  <si>
    <t>CAR-CUNDINAMARCA</t>
  </si>
  <si>
    <t>POMCA</t>
  </si>
  <si>
    <r>
      <rPr>
        <b/>
        <sz val="10"/>
        <color rgb="FF000000"/>
        <rFont val="Calibri"/>
        <family val="2"/>
      </rPr>
      <t xml:space="preserve">Cordillera Oriental: </t>
    </r>
    <r>
      <rPr>
        <sz val="10"/>
        <color rgb="FF000000"/>
        <rFont val="Calibri"/>
        <family val="2"/>
      </rPr>
      <t xml:space="preserve">Rio Bogotá, Rio Negro, Rio seco y otros directos al Magdalena, Río Medio y Bajo Suárez, Rio Alto Suarez, Rio Garagoa, Rio Guavio
</t>
    </r>
    <r>
      <rPr>
        <b/>
        <sz val="10"/>
        <color rgb="FF000000"/>
        <rFont val="Calibri"/>
        <family val="2"/>
      </rPr>
      <t>Valle Medio del Magdalena:</t>
    </r>
    <r>
      <rPr>
        <sz val="10"/>
        <color rgb="FF000000"/>
        <rFont val="Calibri"/>
        <family val="2"/>
      </rPr>
      <t xml:space="preserve"> Rio Carare</t>
    </r>
  </si>
  <si>
    <t>Delimitación de zonas potenciales de recarga: Rio Bogotá, Rio Alto Suárez, Río Medio y Bajo Suárez, Rio seco y otros directos al Magdalena, Rio Negro, Rio Carare, Rio Guavio, Rio Garagoa</t>
  </si>
  <si>
    <r>
      <rPr>
        <b/>
        <sz val="10"/>
        <color rgb="FF000000"/>
        <rFont val="Calibri"/>
        <family val="2"/>
      </rPr>
      <t>Rio Bogotá:</t>
    </r>
    <r>
      <rPr>
        <sz val="10"/>
        <color rgb="FF000000"/>
        <rFont val="Calibri"/>
        <family val="2"/>
      </rPr>
      <t xml:space="preserve"> La definición de zonas de recarga es una aproximación, relacionado con cartografía geológica más detallada, parámetros actualizados de tipo hidrológico y climático, datos sobre extracción y demanda de aguas subterráneas e identificación de condiciones de vulnerabilidad de los acuíferos.
</t>
    </r>
    <r>
      <rPr>
        <b/>
        <sz val="10"/>
        <color rgb="FF000000"/>
        <rFont val="Calibri"/>
        <family val="2"/>
      </rPr>
      <t>Rio Alto Suarez:</t>
    </r>
    <r>
      <rPr>
        <sz val="10"/>
        <color rgb="FF000000"/>
        <rFont val="Calibri"/>
        <family val="2"/>
      </rPr>
      <t xml:space="preserve"> se identifica el eje de los sinclinales observando su extensión, y que acuíferos y/o acuitardos están dentro de la estructura del sinclinal, generando unas líneas de flujo que van perpendiculares a los ejes. Cuando en la estructura del sinclinal aflora zonas impermeables denominadas acuafugas, sobre dichas unidades hidrogeológicas no habrá trazo de las líneas de flujo de la recarga que apuntan hacia el eje del sinclinal (Pomca Río Alto Suarez, 2014).
</t>
    </r>
    <r>
      <rPr>
        <b/>
        <sz val="10"/>
        <color rgb="FF000000"/>
        <rFont val="Calibri"/>
        <family val="2"/>
      </rPr>
      <t>Río Medio y Bajo Suárez:</t>
    </r>
    <r>
      <rPr>
        <sz val="10"/>
        <color rgb="FF000000"/>
        <rFont val="Calibri"/>
        <family val="2"/>
      </rPr>
      <t xml:space="preserve"> Estas zonas se definen en sectores donde existen materiales que posean propiedades que permitan dejar pasar el agua a través de ellos (infiltración) en el caso de aguas lluvias, superficiales y subsuperficiales (Pomca Río Medio y Bajo Suárez, 2018).
</t>
    </r>
    <r>
      <rPr>
        <b/>
        <sz val="10"/>
        <color rgb="FF000000"/>
        <rFont val="Calibri"/>
        <family val="2"/>
      </rPr>
      <t>Río Seco y otros directos al Magdalena:</t>
    </r>
    <r>
      <rPr>
        <sz val="10"/>
        <color rgb="FF000000"/>
        <rFont val="Calibri"/>
        <family val="2"/>
      </rPr>
      <t xml:space="preserve"> Se tuvo en cuenta las áreas de importancia estratégica para la conservación de recursos hídricos y su intersección (influencia) con las unidades hidrogeológicas (Pomca Río Seco, 2019).
</t>
    </r>
    <r>
      <rPr>
        <b/>
        <sz val="10"/>
        <color rgb="FF000000"/>
        <rFont val="Calibri"/>
        <family val="2"/>
      </rPr>
      <t xml:space="preserve">Río Negro: </t>
    </r>
    <r>
      <rPr>
        <sz val="10"/>
        <color rgb="FF000000"/>
        <rFont val="Calibri"/>
        <family val="2"/>
      </rPr>
      <t xml:space="preserve">método participativo, la cual se basa en el análisis y evaluación práctica en campo de cinco elementos: pendiente y microrrelieve, tipo de suelo, tipo de roca, cobertura vegetal y uso del suelo. Una vez obtenido el resultado de cada uno de los parámetros, se procede a realizar el cálculo de la zona potencial de recarga hídrica, mediante la siguiente ecuación: (Pomca Río Negro, 2020). 
</t>
    </r>
    <r>
      <rPr>
        <b/>
        <sz val="10"/>
        <color rgb="FF000000"/>
        <rFont val="Calibri"/>
        <family val="2"/>
      </rPr>
      <t>Río Carare:</t>
    </r>
    <r>
      <rPr>
        <sz val="10"/>
        <color rgb="FF000000"/>
        <rFont val="Calibri"/>
        <family val="2"/>
      </rPr>
      <t xml:space="preserve"> recopilación de información secundaria del SGC y la Corporación Autónomas de Cundinamarca (CAR), además de la contenida en los esquemas y planes de ordenamiento territorial de los municipios que hacen parte de la cuenca, la cual se analizó y validó con el fin de articular la información hidrogeológica.
</t>
    </r>
    <r>
      <rPr>
        <b/>
        <sz val="10"/>
        <color rgb="FF000000"/>
        <rFont val="Calibri"/>
        <family val="2"/>
      </rPr>
      <t>Rio Guayuriba:</t>
    </r>
    <r>
      <rPr>
        <sz val="10"/>
        <color rgb="FF000000"/>
        <rFont val="Calibri"/>
        <family val="2"/>
      </rPr>
      <t xml:space="preserve"> No se realizaron zonas de recarga, se estimó la recarga tomando como base los métodos empíricos descritos en el documento Guía Metodológica Para la Formulación de Planes de Manejo Ambiental de Acuíferos (Ministerio de Ambiente y Desarrollo Sostenible, 2013) usando como insumo los datos de precipitación media anual de las estaciones del IDEAM localizadas en el área de la cuenca y sus alrededores (Pomca Río Guayuriba, 2018).
</t>
    </r>
    <r>
      <rPr>
        <b/>
        <sz val="10"/>
        <color rgb="FF000000"/>
        <rFont val="Calibri"/>
        <family val="2"/>
      </rPr>
      <t xml:space="preserve">Rio Guavio: </t>
    </r>
    <r>
      <rPr>
        <sz val="10"/>
        <color rgb="FF000000"/>
        <rFont val="Calibri"/>
        <family val="2"/>
      </rPr>
      <t xml:space="preserve">Se tuvo en cuenta las áreas de importancia estratégica para la conservación de recursos hídricos y su intersección (influencia) con las unidades hidrogeológicas.
</t>
    </r>
    <r>
      <rPr>
        <b/>
        <sz val="10"/>
        <color rgb="FF000000"/>
        <rFont val="Calibri"/>
        <family val="2"/>
      </rPr>
      <t xml:space="preserve">Río Garagoa: </t>
    </r>
    <r>
      <rPr>
        <sz val="10"/>
        <color rgb="FF000000"/>
        <rFont val="Calibri"/>
        <family val="2"/>
      </rPr>
      <t>se limitaron a las áreas donde afloran las diferentes unidades acuíferas como posibles zonas de recarga directa a través del agua lluvia y/o de escorrentía, que una vez satisface las necesidades de humedad del suelo, entra al sistema hidrogeológico y alcanza la zona saturada, teniendo en cuenta además, las áreas con flujo intergranular fracturado del macizo rocoso (Pomca Río Garagoa, 2017).</t>
    </r>
  </si>
  <si>
    <r>
      <rPr>
        <b/>
        <sz val="10"/>
        <color rgb="FF000000"/>
        <rFont val="Aptos Narrow"/>
        <family val="2"/>
        <scheme val="minor"/>
      </rPr>
      <t>Rio Bogotá:</t>
    </r>
    <r>
      <rPr>
        <sz val="10"/>
        <color rgb="FF000000"/>
        <rFont val="Aptos Narrow"/>
        <family val="2"/>
        <scheme val="minor"/>
      </rPr>
      <t xml:space="preserve"> Unidades geológicas a escala 1:100.000
</t>
    </r>
    <r>
      <rPr>
        <b/>
        <sz val="10"/>
        <color rgb="FF000000"/>
        <rFont val="Aptos Narrow"/>
        <family val="2"/>
        <scheme val="minor"/>
      </rPr>
      <t xml:space="preserve">Rio Alto Suarez: </t>
    </r>
    <r>
      <rPr>
        <sz val="10"/>
        <color rgb="FF000000"/>
        <rFont val="Aptos Narrow"/>
        <family val="2"/>
        <scheme val="minor"/>
      </rPr>
      <t xml:space="preserve">Unidades geológicas a escala 1:100.000
</t>
    </r>
    <r>
      <rPr>
        <b/>
        <sz val="10"/>
        <color rgb="FF000000"/>
        <rFont val="Aptos Narrow"/>
        <family val="2"/>
        <scheme val="minor"/>
      </rPr>
      <t xml:space="preserve">Río Medio y Bajo Suárez: </t>
    </r>
    <r>
      <rPr>
        <sz val="10"/>
        <color rgb="FF000000"/>
        <rFont val="Aptos Narrow"/>
        <family val="2"/>
        <scheme val="minor"/>
      </rPr>
      <t xml:space="preserve">Unidades geológicas a escala 1:100.000
</t>
    </r>
    <r>
      <rPr>
        <b/>
        <sz val="10"/>
        <color rgb="FF000000"/>
        <rFont val="Aptos Narrow"/>
        <family val="2"/>
        <scheme val="minor"/>
      </rPr>
      <t>Río Seco y otros directos al Magdalena:</t>
    </r>
    <r>
      <rPr>
        <sz val="10"/>
        <color rgb="FF000000"/>
        <rFont val="Aptos Narrow"/>
        <family val="2"/>
        <scheme val="minor"/>
      </rPr>
      <t xml:space="preserve"> Unidades geológicas a escala 1:100.000
</t>
    </r>
    <r>
      <rPr>
        <b/>
        <sz val="10"/>
        <color rgb="FF000000"/>
        <rFont val="Aptos Narrow"/>
        <family val="2"/>
        <scheme val="minor"/>
      </rPr>
      <t xml:space="preserve">Río Negro: </t>
    </r>
    <r>
      <rPr>
        <sz val="10"/>
        <color rgb="FF000000"/>
        <rFont val="Aptos Narrow"/>
        <family val="2"/>
        <scheme val="minor"/>
      </rPr>
      <t xml:space="preserve">Unidades geológicas, tipo de suelo, cobertura vegetal, uso del suelo a escala 1:100.000
</t>
    </r>
    <r>
      <rPr>
        <b/>
        <sz val="10"/>
        <color rgb="FF000000"/>
        <rFont val="Aptos Narrow"/>
        <family val="2"/>
        <scheme val="minor"/>
      </rPr>
      <t>Río Carare:</t>
    </r>
    <r>
      <rPr>
        <sz val="10"/>
        <color rgb="FF000000"/>
        <rFont val="Aptos Narrow"/>
        <family val="2"/>
        <scheme val="minor"/>
      </rPr>
      <t xml:space="preserve"> Unidades geológicas a escala 1:100.000
</t>
    </r>
    <r>
      <rPr>
        <b/>
        <sz val="10"/>
        <color rgb="FF000000"/>
        <rFont val="Aptos Narrow"/>
        <family val="2"/>
        <scheme val="minor"/>
      </rPr>
      <t xml:space="preserve">Rio Guayuriba: </t>
    </r>
    <r>
      <rPr>
        <sz val="10"/>
        <color rgb="FF000000"/>
        <rFont val="Aptos Narrow"/>
        <family val="2"/>
        <scheme val="minor"/>
      </rPr>
      <t xml:space="preserve">No se estimaron variables.
</t>
    </r>
    <r>
      <rPr>
        <b/>
        <sz val="10"/>
        <color rgb="FF000000"/>
        <rFont val="Aptos Narrow"/>
        <family val="2"/>
        <scheme val="minor"/>
      </rPr>
      <t xml:space="preserve">Rio Guavio: </t>
    </r>
    <r>
      <rPr>
        <sz val="10"/>
        <color rgb="FF000000"/>
        <rFont val="Aptos Narrow"/>
        <family val="2"/>
        <scheme val="minor"/>
      </rPr>
      <t xml:space="preserve">Unidades geológicas a escala 1:100.000
</t>
    </r>
    <r>
      <rPr>
        <b/>
        <sz val="10"/>
        <color rgb="FF000000"/>
        <rFont val="Aptos Narrow"/>
        <family val="2"/>
        <scheme val="minor"/>
      </rPr>
      <t xml:space="preserve">Río Garagoa: </t>
    </r>
    <r>
      <rPr>
        <sz val="10"/>
        <color rgb="FF000000"/>
        <rFont val="Aptos Narrow"/>
        <family val="2"/>
        <scheme val="minor"/>
      </rPr>
      <t>Unidades geológicas a escala 1:100.000</t>
    </r>
  </si>
  <si>
    <t xml:space="preserve">  1:100.000</t>
  </si>
  <si>
    <t>Zona de recarga - zona de descarga: Rio Bogotá, Rio Alto Suárez, Rio seco y otros directos al Magdalena, Rio seco y otros directos al Magdalena, Rio Carare, Rio Guavio
Recarga potencial: Rio Guayuriba</t>
  </si>
  <si>
    <t>SI (Rio Bogotá, Rio Alto Suárez)
No (Río Medio y Bajo Suárez, Rio seco y otros directos al Magdalena, Rio Negro, Rio Guavio, Rio Garagoa)</t>
  </si>
  <si>
    <t>CARDER</t>
  </si>
  <si>
    <t>Otro</t>
  </si>
  <si>
    <t>Formación Armenia</t>
  </si>
  <si>
    <t>Recarga directa</t>
  </si>
  <si>
    <t>Balance hídrico.
 Actualmente La Corporación a través del Contrato 1012-2022 entre la CARDER y la Universidad Tecnológica de Pereira actualmente en ejecución, se encuentra generando insumos para la formulación de medidas de manejo ambiental de acuíferos, desarrollando como parte de uno de los alcances específicos del mencionado contrato, la determinación a escala detallada de las zonas de recarga y descarga.</t>
  </si>
  <si>
    <t>No especifica escalas de insumos. Reporta que el Balance Hídrico de la Subregión I, recopilado, integró:
• Mapa de Evaporación real, calculado con la fórmula de Cenicafé para la región cafetera.
• Localización, cotas y lluvias medias anuales de estaciones pluviométricas.
• Información adquirida en el IDEAM: Lluvias totales mensuales.
• Evapotranspiración de tanque. Totales mensuales en las estaciones climatológicas.
• Caudales medios mensuales en estaciones Limnimétricas.
• Cartografía del Instituto Geográfico Agustín Codazzi a escala 1:100.000.
La salida cartográfica tiene escala 1:5000</t>
  </si>
  <si>
    <t xml:space="preserve">   1:5000</t>
  </si>
  <si>
    <t>Reporta "zonas"</t>
  </si>
  <si>
    <t>CARDIQUE</t>
  </si>
  <si>
    <t>CARSUCRE</t>
  </si>
  <si>
    <t>CAS</t>
  </si>
  <si>
    <t>PMAA y POMCA</t>
  </si>
  <si>
    <t>CDA</t>
  </si>
  <si>
    <t>Se definen las zonas de recarga potencial en el área de Inírida y San José del Guaviare (desarrollados por el SGC), la consultoría para la formulación del modelo hidrogeológico  en el casco urbano del municipio de Mitú, integrando diferentes metodologías  involucran las variables directas del ciclo hidrológico y métodos de balances hídricos de forma puntual. lo cual permite ajustar un modelo empírico,
paramétrico y parsimonioso que trabaja a una escala temporal mensual. se desarrolla el análisis recarga desarrollado por parte del SGC. 
Dicho análisis es desarrollado para el área de San José del Guaviare y Mitú</t>
  </si>
  <si>
    <t>cálculo de la fracción de lluvia, Coeficientes de retención por coberturas vegetales, precipitación retenida por vegetación total anual, Infiltración por textura de suelos,  Infiltración por topografía,  Infiltración por cobertura vegetal</t>
  </si>
  <si>
    <t>NO</t>
  </si>
  <si>
    <t>CDMB</t>
  </si>
  <si>
    <t>Se planteó el desarrollo de la cartografía geológica con el propósito de identificar las características litoestratigráficas de las diferentes formaciones y/o depósitos y permita detallar las características hidrogeológicas de la cuenca.</t>
  </si>
  <si>
    <t>Rerporta resultados en escala 1:25.000 y Reporta información sin escala:
- Estudio morfométrico
- Perímetro y forma de la cuenca
- Topografía y pendientes
- Geología
- Estratigrafía y características geológicas
- Unidades hidrogeológicas
- Acuíferos por transmisividad
- Acuíferos por comportamiento hidráulico
- Acuíferos por capacidad específica
- Oferta hídrica y parámetros hidráulicos de los acuíferos
- Cálculo del balance hidroclimático
- Estimación del balance hídrico en el área de la Cuenca
- Información cartográfica
- Información hidrológica
- Información climatológica.
- Escorrentía
- Precipitación Media Mensual Multianual
- Precipitación Total Anual (Pta)
- Precipitación Media Mensual (Pmm)
- Distribución espacial de la Precipitación Media Mensual
- Temperatura (T)
- Temperatura mensual multianual (Tmm)
Distribución espacial de la Temperatura Media Anual
- Evapotranspiración potencial (ETP)
- Distribución espacial Evapotranspiración Potencial
- Uso consuntivo de las plantas (kc)
- Categorías para el índice de aridez (Ia)
- Evapotranspiración máxima (ETm)
- Evapotranspiración Real o Actual (ETa)
- Capacidad de almacenamiento de humedad de los suelos
- Profundidad Efectiva
- Profundidad Radicular
- Déficit hídrico
- Cálculo del balance hídrico
- Recarga hídrica subterránea
- Evaluación Hidráulica E Hidrodinámica
- Evaluación Hidrogeoquímica
- Temperatura media anual (TmaCartografía Geológica y Priorización de unidades hidrogeológicas de alta importancia</t>
  </si>
  <si>
    <t xml:space="preserve">  1:25.000</t>
  </si>
  <si>
    <t>CODECHOCO</t>
  </si>
  <si>
    <t>Reporta no haber delimitado zonas de recarga en su jurisdicción</t>
  </si>
  <si>
    <t>CORALINA</t>
  </si>
  <si>
    <t>CORANTIOQUIA</t>
  </si>
  <si>
    <t xml:space="preserve">Dentro del oficio </t>
  </si>
  <si>
    <t>CORMACARENA</t>
  </si>
  <si>
    <t>Dentro de los POMCA del Rio Tillava y de Medio y Bajo Ariari se utilizó la propuesta por Silva (2007) {no se reporta la referencia}
para los POMCA del Rio Negro, Losada, Guayuriba, Alto Ariari se determinó la recarga potencial mediante la metodologia Schosinsky 2006 y Sehgal en 1973 sin categorizacion de zonas de recarga alta y superiores.</t>
  </si>
  <si>
    <t>Pendiente del terreno, tipo de suelo, el tipo de roca, cobertura vegetal, uso del suelo.</t>
  </si>
  <si>
    <t>CORNARE</t>
  </si>
  <si>
    <t>CORPAMAG</t>
  </si>
  <si>
    <t>CORPOAMAZONIA</t>
  </si>
  <si>
    <t>Vaupés-Amazonas y Cagúan Putumayo</t>
  </si>
  <si>
    <t>Directa</t>
  </si>
  <si>
    <t>Se desarrollo el cálculo de la recarga potencial mediante la definición de la ecuación de "Volumen de Recarga"</t>
  </si>
  <si>
    <t>Información secundaria correspondiente a precipitación para las zonas que presentan la delimitación de recarga de acuíferos con escala a 1:25.000</t>
  </si>
  <si>
    <t>CORPOBOYACA</t>
  </si>
  <si>
    <t>Si</t>
  </si>
  <si>
    <t>Cordillera Oriental</t>
  </si>
  <si>
    <t>Se indica que se tuvo en cuenta las indicaciones definidas dentro de la guia metodologica de formulación de planes de manejo ambiental de Acuiferos 2014.</t>
  </si>
  <si>
    <t>Geologia a escala 1:25.000. Cartografía final a escala 1:25.000</t>
  </si>
  <si>
    <t>Sin categorización</t>
  </si>
  <si>
    <t>CORPOCALDAS</t>
  </si>
  <si>
    <r>
      <rPr>
        <sz val="10"/>
        <color rgb="FF000000"/>
        <rFont val="Calibri"/>
        <family val="2"/>
      </rPr>
      <t xml:space="preserve">CORPOCALDAS  reporta que la informacion asociada con las aguas subterraneas corresponde la dispuesta en un sitio web especifico, en el cual se identifica la presencia de 3 instrumentos:
</t>
    </r>
    <r>
      <rPr>
        <b/>
        <sz val="10"/>
        <color rgb="FF000000"/>
        <rFont val="Calibri"/>
        <family val="2"/>
      </rPr>
      <t xml:space="preserve">PLAN DE MANEJO AMBIENTAL DE ACUÍFERO DEL RIO GRANDE DE LA MAGDALENA
</t>
    </r>
    <r>
      <rPr>
        <sz val="10"/>
        <color rgb="FF000000"/>
        <rFont val="Calibri"/>
        <family val="2"/>
      </rPr>
      <t xml:space="preserve">Aplicación práctica en la sub-cuenca del río Jucuapa, Nicaragua (Matus et al., 2009).
</t>
    </r>
    <r>
      <rPr>
        <b/>
        <sz val="10"/>
        <color rgb="FF000000"/>
        <rFont val="Calibri"/>
        <family val="2"/>
      </rPr>
      <t xml:space="preserve">PLAN DE MANEJO AMBIENTAL DEL ACUÍFERO SANTÁGUEDA KM 41
</t>
    </r>
    <r>
      <rPr>
        <sz val="10"/>
        <color rgb="FF000000"/>
        <rFont val="Calibri"/>
        <family val="2"/>
      </rPr>
      <t xml:space="preserve">
Se realiza una descripción cualitativa, basado en la observaciones geológicas e hidrogeológicas apoyadas en fotointerpretación y especialmente en imágenes de satélite. adicionalmente se implemento un análisis morfoestructural donde se intro aspectos de relieve y geologia.
</t>
    </r>
    <r>
      <rPr>
        <b/>
        <sz val="10"/>
        <color rgb="FF000000"/>
        <rFont val="Calibri"/>
        <family val="2"/>
      </rPr>
      <t xml:space="preserve">PLAN DE MANEJO AMBIENTAL DEL ACUÍFERO DEL RÍO RISARALDA
</t>
    </r>
    <r>
      <rPr>
        <sz val="10"/>
        <color rgb="FF000000"/>
        <rFont val="Calibri"/>
        <family val="2"/>
      </rPr>
      <t>Aplicación práctica en la sub-cuenca del río Jucuapa, Nicaragua (Matus et al., 2009).</t>
    </r>
  </si>
  <si>
    <r>
      <rPr>
        <b/>
        <sz val="10"/>
        <color rgb="FF000000"/>
        <rFont val="Aptos Narrow"/>
        <family val="2"/>
        <scheme val="minor"/>
      </rPr>
      <t>PLAN DE MANEJO AMBIENTAL DE ACUÍFERO DEL RIO GRANDE DE LA MAGDALENA</t>
    </r>
    <r>
      <rPr>
        <sz val="10"/>
        <color rgb="FF000000"/>
        <rFont val="Aptos Narrow"/>
        <family val="2"/>
        <scheme val="minor"/>
      </rPr>
      <t xml:space="preserve">
1) Pendiente y micro-relieve, 2) Tipo de Suelo, 3) Tipo de Roca, 4) Cobertura Vegetal permanente y 5) Uso del Suelo
</t>
    </r>
    <r>
      <rPr>
        <b/>
        <sz val="10"/>
        <color rgb="FF000000"/>
        <rFont val="Aptos Narrow"/>
        <family val="2"/>
        <scheme val="minor"/>
      </rPr>
      <t xml:space="preserve">
PLAN DE MANEJO AMBIENTAL DEL ACUÍFERO SANTÁGUEDA KM 41
</t>
    </r>
    <r>
      <rPr>
        <sz val="10"/>
        <color rgb="FF000000"/>
        <rFont val="Aptos Narrow"/>
        <family val="2"/>
        <scheme val="minor"/>
      </rPr>
      <t xml:space="preserve">
se consideraron aproximaciones sobre la permeabilidad relativa de los materiales geológicos, si esta corresponde a primaria o secundaria, así como la densidad de fracturamiento y la dirección de estos en referencia al gradiente de flujo
</t>
    </r>
    <r>
      <rPr>
        <b/>
        <sz val="10"/>
        <color rgb="FF000000"/>
        <rFont val="Aptos Narrow"/>
        <family val="2"/>
        <scheme val="minor"/>
      </rPr>
      <t xml:space="preserve">PLAN DE MANEJO AMBIENTAL DEL ACUÍFERO DEL RÍO RISARALDA
</t>
    </r>
    <r>
      <rPr>
        <sz val="10"/>
        <color rgb="FF000000"/>
        <rFont val="Aptos Narrow"/>
        <family val="2"/>
        <scheme val="minor"/>
      </rPr>
      <t xml:space="preserve">
1) Pendiente del terreno, 2) Tipo de Suelo, 3) Tipo de Roca, 4) Cobertura Vegetal, 5) Uso del Suelo</t>
    </r>
  </si>
  <si>
    <t>CORPOCESAR</t>
  </si>
  <si>
    <t>Metodología desarrollada por el antiguo INGEOMINAS (hoy SGC)</t>
  </si>
  <si>
    <t>CORPOCHIVOR</t>
  </si>
  <si>
    <t>Cordillera Oriental / Sistemas acuiferos Teatinos y Súnuba</t>
  </si>
  <si>
    <t>Acuífero Súnuba: Flujos regionales
Acuífero Teatinos: Directa</t>
  </si>
  <si>
    <t>Se desarrolló el análisis de zonas de recarga para el Sistema Acuífero Sunuba, en el cual se realizó, la construcción del mapa de vulnerabilidad de acuíferos, se desarrolla la identificación de las unidades de Roca con flujo Intergranular Alto o Bajó y las Rocas con flujo intergranular fracturado Alto o Bajo para posteriormente  relacionarlas con las bases de datos de reservorios y jagueyes que se encuentran ubicados en las zonas de recarga de acuíferos.
Para el sistema acuífero Teatinos, se implemento una metodología basada en el trabajó propuesto por Mondal, Singh &amp; Sankaran (2011).</t>
  </si>
  <si>
    <t>Capas temáticas correspondientes a Geología, Incidencia Estructural, Cobertura Vegetal, Relieve e Infiltración. Esta información se encuentra a diferentes escalas que van desde 1:10,000 hasta 1:100,000.</t>
  </si>
  <si>
    <t xml:space="preserve">  Súnuba: 1:150.000
 Teatinos: 1:250.000, sin embargo la mayor escala de las variables es 1:25.00 y 1:100.000 respectivamente</t>
  </si>
  <si>
    <t>Acuífero Súnuba: Sin categorización
Acuífero Teatinos: Media, alta y muy alta</t>
  </si>
  <si>
    <t>Si (Acuífero Súnuba)
No (Acuífero Teatinos)</t>
  </si>
  <si>
    <t>CORPOGUAJIRA</t>
  </si>
  <si>
    <t>CORPOGUAVIO</t>
  </si>
  <si>
    <t>Cordillera Oriental / Sistema acuifero Sabana de Bogotá</t>
  </si>
  <si>
    <t xml:space="preserve">La metodología desarrollada tuvo en cuenta la gran variabilidad geográfica, geológica, unidades hidrogeológicas de media o alta importancia y el balance hídrico del PMAA del municipio de Guasca Cundinamarca. Este análisis evalúa la interacción natural de las variables con respecto a su variabilidad e influencia en el proceso de recarga por infiltración. Adicionalmente combina las mismas temáticas en el modelo espacial antes de generar el mapa final, semejando el medio natural de las unidades hidrogeológicas de media y mayor importancia. En este mismo sentido, se incluyó el aspecto de fracturamiento geológico como variable para la calificación de la porosidad secundaria. </t>
  </si>
  <si>
    <r>
      <t xml:space="preserve">Geología (litología y </t>
    </r>
    <r>
      <rPr>
        <sz val="10"/>
        <color theme="1"/>
        <rFont val="Calibri"/>
        <family val="2"/>
        <charset val="1"/>
      </rPr>
      <t>fracturamiento), pendiente (grado de inclinación), suelos (textura), precipitaciones (Isoyetas) y la cobertura vegetal como factores que influyen en el proceso de recarga a partir del factor de coeficiente de infiltración determinado en el balance hídrico, parámetros de KV (coeficiente de infiltración de coberturas), Kp (coeficiente de infiltración de pendientes), y Kfc (coeficiente de infiltración de suelos por texturas), que habían sido ya determinados en el balance hídrico. Se desarrollo calificación de 1 a 5, los más bajos corresponderán a zonas poco favorables para la infiltración y posterior recarga del acuífero, y a medida que va ascendiendo los valores hasta llegar a 5, serían los valores más favorables para la recarga. </t>
    </r>
  </si>
  <si>
    <t>Muy Alta potencialidad, alta potencialidad, moderada potencialidad, baja potencialidad</t>
  </si>
  <si>
    <t>CORPOMOJANA</t>
  </si>
  <si>
    <t>CORPONARIÑO</t>
  </si>
  <si>
    <t>No hace alusión en su respuesta a zonas de recarga</t>
  </si>
  <si>
    <t>CORPONOR</t>
  </si>
  <si>
    <t>CORPORINOQUIA</t>
  </si>
  <si>
    <t>Reportan escala de trabajo de estudio de Arauca 1:25.000; Maní 1:25.00 y Yopal 1:25.000</t>
  </si>
  <si>
    <t>CORPOURABA</t>
  </si>
  <si>
    <t>Cuenca Sinú San Jacinto y Cuenca Urabá / Sistema Acuífero Golfo de Urabá</t>
  </si>
  <si>
    <t>Directa / Desde fuentes superficiales / Flujos regionales</t>
  </si>
  <si>
    <t>Betancur  et al (2017) y escobar et al (2017), la delimitacion debe considerar cinco aspectos caracteristicos del medio fisico, donde se consideran zonas de recarga directa, recarga desde fuentes superficiales y flujos regionales.</t>
  </si>
  <si>
    <t>Localizacion de manantiales, Identificacion de areas con topografia adecuada, determinacion de patrones texturales, determinacion de condiciones de infiltracion, evaluacion de patrones estructurales, analisis hidroquimico e isotopico. No reportan escala de insumos.
Escala salida cartográfica 1:25.000</t>
  </si>
  <si>
    <t>Importancia muy baja, Importancia baja, Importancia media, Importancia alta, directa</t>
  </si>
  <si>
    <t>CORTOLIMA</t>
  </si>
  <si>
    <t>Acuífero Ibagué</t>
  </si>
  <si>
    <t xml:space="preserve">Presenta áreas donde se daría recarga directa, desde fuentes superficiales y por flujos regionales </t>
  </si>
  <si>
    <t>Dentro de la respuesta definida en el oficio adjunto se presenta un diagrama de flujo que representa el proceso de modelamiento de aguas subterraneas, sin embargo no se explica la metodologia especificamente utilizada en la delimitacion de las zonas de recarga de acuiferos.</t>
  </si>
  <si>
    <t>Se explica la utilizacion de varibles pero enfocadas al analisis de balance hidrico, No se relaciona con la delimitacion de las zonas de recarga de acuiferos.Geología plancha 226-244-245-263-264 Versión digital 2010.  INGEOMINAS. Ver Anexo B3.5. Cartografía - PDF – 03. Mapa Geológico.
Suelos Fuente: Base de datos alfanumérica IGAC 1:25.000</t>
  </si>
  <si>
    <t xml:space="preserve"> No reporta</t>
  </si>
  <si>
    <t>No se reporta</t>
  </si>
  <si>
    <t>CRA</t>
  </si>
  <si>
    <t>CRC</t>
  </si>
  <si>
    <t>CRQ</t>
  </si>
  <si>
    <t>Refiere no contar con zonas de recarga</t>
  </si>
  <si>
    <t>Otros sistemas acuiferos en Región Cordillera Occidental-Central PM6</t>
  </si>
  <si>
    <t>Flujos regionales e infiltración directa</t>
  </si>
  <si>
    <t>Se indica mediante el oficio que la metodologia implementada corresponde a Schosinsky donde las zonas de recarga se definieron por los valores mas altos de las lineas equipotenciales.</t>
  </si>
  <si>
    <t>Mediante el oficio se indica que se implementó el Coeficiente de infiltracion de suelo (Ci), Factor de infiltracion debido a la textura del suelo (Kfc), factor de infiltracion debido a la topografia (Kp), factor de infiltracion debido a la cobertura vegetal (Kv), series historicas de datos de precipitacion, evapotranspiracion, caudales estimados, geologia, mapas de cobertura del suelo, coeficientes de retencion por coberturas vegetales.
Resultados a escala 1:100.000</t>
  </si>
  <si>
    <t>Se reporta mapa de recarga potencial anual estimada</t>
  </si>
  <si>
    <t>SI (pero no reporta cartografía)</t>
  </si>
  <si>
    <t>CSB</t>
  </si>
  <si>
    <t xml:space="preserve">Se desarrollo la determinación de las zonas potenciales de recarga para la jurisdicción de la CSB en la cual se integro la Metodología de Matus, O., Faustino, J y Jimenez, F. (2009) la cual consta de 10 pasos </t>
  </si>
  <si>
    <t>Zona de evaluación, inventario de puntos de agua, clasificación climática, Geomorfología, Suelos, Estratos geológicos, Cobertura de la Tierra y Cobertura vegetal</t>
  </si>
  <si>
    <t>CVC</t>
  </si>
  <si>
    <t>Sistema acuífero Valle del Cauca SAM 3.1</t>
  </si>
  <si>
    <t>Recarga indirecta</t>
  </si>
  <si>
    <t xml:space="preserve">Se reporta metodología generada para el Plan de Manejo para la protección de las aguas subterráneas de la CVC del año 2000. </t>
  </si>
  <si>
    <t>Se empleó información de sistemas de flujo, hidráulica, geología, litología.
Escala resultante: 1:200.000</t>
  </si>
  <si>
    <t xml:space="preserve">  1:200.000</t>
  </si>
  <si>
    <t>Zonas de recarga, equilibrio y descarga</t>
  </si>
  <si>
    <t>CVS</t>
  </si>
  <si>
    <t>POMCA Bajo San Jorge: Valle Bajo del Magdalena y Sinú San Jacinto</t>
  </si>
  <si>
    <t>POMCA Cuenca del Río Medio y Bajo Sinú
Las zonas de recarga se delimitaron mediante métodos cualitativos y cuantitativos. Los métodos cualitativos identificaron las áreas con mayor potencial de recarga, a partir de variables como la geología, la cobertura de la tierra, los suelos, la precipitación, la evapotranspiración y las pendientes. Los métodos cuantitativos estimaron el potencial de recarga de cada área, a partir de modelos hidrológicos. Posteriormente, se utilizaron métodos para clasificar las zonas de recarga en tres categorías: recarga, descarga y sin importancia hidrogeológica.
POMCA Cuenca del Río Bajo San Jorge
En el oficio de respuesta se indica que las zonas de recarga se basa en la información secundaria disponible suministrada por las autoridades competentes, información de datos geológicos, hidrogeológicos y topográficos, así como el Modelo Digital de Elevación (DEM). Finalmente se determinaron las zonas de importancia hidrogeológicas (Recargas - Descargas).
POMCA Cuenca Río Canatete, Los Córdobas y otros arroyos
En el oficio de respuesta se indica que las zonas de recarga se dan de forma directa, procedente de la precipitación, considerando la información topográfica, la identificación del comportamiento hidrogeológico de la cuenca, lo que permitió generar un modelo hidrogeológico en el que se definieron las zonas de recarga, descarga y sin importancia hidrogeológica.</t>
  </si>
  <si>
    <t>No fue posible verificar los insumos debido a que no se dispone de una memoria tecnica</t>
  </si>
  <si>
    <t>DADSA</t>
  </si>
  <si>
    <t>Provincia Sinú San Jacinto / Sistema Acuífero Santa Marta</t>
  </si>
  <si>
    <t>Recarga directa e indirecta</t>
  </si>
  <si>
    <t>Se indica que para identificar los ecosistemas estratégicos para el abastecimieto y regulación del agua en el suelo urbano, se consideró la proximidad a drenajes y sus áreas de protección, que se indica incluyen las zonas de recarga del acuífeo en el perímetro urbano de Santa Marta</t>
  </si>
  <si>
    <t>Porcentaje de zona de recarga por manzana.
Escala resultante 1:5000</t>
  </si>
  <si>
    <t xml:space="preserve">  1:5000</t>
  </si>
  <si>
    <t>DAGMA</t>
  </si>
  <si>
    <t>Directa, indirecta y flujos regionales</t>
  </si>
  <si>
    <t>Balance hidrometeorológico vertical diario de la zona no saturada.
Resultados escala 1:50.000</t>
  </si>
  <si>
    <t xml:space="preserve">datos climatológicos (precipitación, temperatura, evapotranspiración), datos del uso del suelo o cobertura (urbano impermeable, urbano zonas
verdes, zonas de cultivo en el área rural del área de estudio), características del suelo en zonas verdes urbanas o cultivadas rurales (profundidad radicular, capacidad de campo y punto de marchitez permanente), datos agronómicos para las zonas cultivadas (volúmenes de riego, coeficientes de cultivo, y profundidad radicular), pendiente del terreno, datos hidrológicos (umbral de escorrentía superficial), y datos hidrogeológicos (nivel freático). </t>
  </si>
  <si>
    <t xml:space="preserve">  1:50.000</t>
  </si>
  <si>
    <t>Rangos de recarga promedio (mm/d)</t>
  </si>
  <si>
    <t>EPA BARRANQUILLA</t>
  </si>
  <si>
    <t>No hace alusión en su respuesta a zonas de recarga a zonas de recarga</t>
  </si>
  <si>
    <t>No mencionan temática en la respuesta</t>
  </si>
  <si>
    <t>EPA BUENAVENTURA</t>
  </si>
  <si>
    <t>EPA CARTAGENA</t>
  </si>
  <si>
    <t>SDA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</si>
</sst>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Aptos Narrow"/>
      <family val="2"/>
      <scheme val="minor"/>
    </font>
    <font>
      <b/>
      <sz val="11"/>
      <color theme="1"/>
      <name val="Aptos Narrow"/>
      <family val="2"/>
      <scheme val="minor"/>
    </font>
    <font>
      <sz val="10"/>
      <color rgb="FF000000"/>
      <name val="Aptos Narrow"/>
      <family val="2"/>
      <scheme val="minor"/>
    </font>
    <font>
      <b/>
      <sz val="10"/>
      <color rgb="FF000000"/>
      <name val="Aptos Narrow"/>
      <family val="2"/>
      <scheme val="minor"/>
    </font>
    <font>
      <b/>
      <sz val="11"/>
      <color theme="0"/>
      <name val="Verdana"/>
      <family val="2"/>
    </font>
    <font>
      <sz val="10"/>
      <color rgb="FF000000"/>
      <name val="Calibri"/>
      <family val="2"/>
    </font>
    <font>
      <sz val="10"/>
      <color theme="1"/>
      <name val="Aptos Narrow"/>
      <family val="2"/>
      <scheme val="minor"/>
    </font>
    <font>
      <b/>
      <sz val="10"/>
      <color rgb="FF000000"/>
      <name val="Calibri"/>
      <family val="2"/>
    </font>
    <font>
      <sz val="10"/>
      <color theme="1"/>
      <name val="Calibri"/>
      <family val="2"/>
      <charset val="1"/>
    </font>
  </fonts>
  <fills count="5">
    <fill>
      <patternFill patternType="none"/>
    </fill>
    <fill>
      <patternFill patternType="gray125"/>
    </fill>
    <fill>
      <patternFill patternType="solid">
        <fgColor theme="0"/>
        <bgColor indexed="64"/>
      </patternFill>
    </fill>
    <fill>
      <patternFill patternType="solid">
        <fgColor theme="0"/>
        <bgColor theme="0" tint="-0.14999847407452621"/>
      </patternFill>
    </fill>
    <fill>
      <patternFill patternType="solid">
        <fgColor rgb="FF96C153"/>
        <bgColor theme="1"/>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0" fillId="0" borderId="1" xfId="0" applyBorder="1"/>
    <xf numFmtId="0" fontId="4" fillId="4"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0" fillId="0" borderId="0" xfId="0" pivotButton="1"/>
    <xf numFmtId="0" fontId="0" fillId="0" borderId="0" xfId="0" applyAlignment="1">
      <alignment horizontal="left"/>
    </xf>
    <xf numFmtId="0" fontId="1" fillId="0" borderId="0" xfId="0" applyFont="1"/>
    <xf numFmtId="47" fontId="6" fillId="2" borderId="1"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96C153"/>
      <color rgb="FF965D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NOVO" refreshedDate="45581.614822685187" createdVersion="8" refreshedVersion="8" minRefreshableVersion="3" recordCount="40" xr:uid="{E6E10D8E-8BB8-4A83-A4B0-C0817A747A8C}">
  <cacheSource type="worksheet">
    <worksheetSource ref="A1:K41" sheet="Hoja2"/>
  </cacheSource>
  <cacheFields count="10">
    <cacheField name="Autoridad Ambiental" numFmtId="0">
      <sharedItems/>
    </cacheField>
    <cacheField name="¿Respondió formulario?" numFmtId="0">
      <sharedItems count="3">
        <s v="No"/>
        <s v="SI"/>
        <s v="Parcialmente"/>
      </sharedItems>
    </cacheField>
    <cacheField name="Fuente información reportada" numFmtId="0">
      <sharedItems/>
    </cacheField>
    <cacheField name="Provincia o sistema acuífero para el que se determina la zona de recarga" numFmtId="0">
      <sharedItems/>
    </cacheField>
    <cacheField name="Tipo de zona de recarga" numFmtId="0">
      <sharedItems/>
    </cacheField>
    <cacheField name="Metodología para la delimitación" numFmtId="0">
      <sharedItems longText="1"/>
    </cacheField>
    <cacheField name="Variables empleadas y escala de la información cartográfica usada" numFmtId="0">
      <sharedItems longText="1"/>
    </cacheField>
    <cacheField name="Categorización resultante" numFmtId="0">
      <sharedItems/>
    </cacheField>
    <cacheField name="¿La delimitación corresponde a un Plan de Manejo Ambiental de Acuífero?" numFmtId="0">
      <sharedItems/>
    </cacheField>
    <cacheField name="¿Se han definido Determinantes Ambientales referentes a zonas de recarga? "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s v="AMVA"/>
    <x v="0"/>
    <s v="PMAA"/>
    <s v="NR"/>
    <s v="NR"/>
    <s v="Se definieron tres fuentes de recarga: I) La recarga distribuida en las superficies libres donde afloran las unidades acuíferas, II) La interacción hidráulica que existe entre los principales cuerpos de agua superficial, como lo son el río Aburrá-Medellín y sus principales afluentes, y III) La recarga proveniente de los aportes de flujos regionales, a partir de las rocas encajantes que presentan permeabilidad secundaria."/>
    <s v="Información Geológica, datos relacionados con precipitaciones registradas en la red de estaciones hidrometereológicas del valle de Aburra"/>
    <s v="NR"/>
    <s v="Sí"/>
    <s v="En proceso"/>
  </r>
  <r>
    <s v="CAM"/>
    <x v="0"/>
    <s v="PMAA "/>
    <s v="NR"/>
    <s v="NR"/>
    <s v="NR"/>
    <s v="NR"/>
    <s v="NR"/>
    <s v="Sí"/>
    <s v="SI"/>
  </r>
  <r>
    <s v="CAR-CUNDINAMARCA"/>
    <x v="1"/>
    <s v="POMCA"/>
    <s v="Cordillera Oriental: Rio Bogotá, Rio Negro, Rio seco y otros directos al Magdalena, Río Medio y Bajo Suárez, Rio Alto Suarez, Rio Garagoa, Rio Guavio_x000a_Valle Medio del Magdalena: Rio Carare"/>
    <s v="Delimitación de zonas potenciales de recarga: Rio Bogotá, Rio Alto Suárez, Río Medio y Bajo Suárez, Rio seco y otros directos al Magdalena, Rio Negro, Rio Carare, Rio Guavio, Rio Garagoa"/>
    <s v="Rio Bogotá: La definición de zonas de recarga es una aproximación, relacionado con cartografía geológica más detallada, parámetros actualizados de tipo hidrológico y climático, datos sobre extracción y demanda de aguas subterráneas e identificación de condiciones de vulnerabilidad de los acuíferos._x000a_Rio Alto Suarez: se identifica el eje de los sinclinales observando su extensión, y que acuíferos y/o acuitardos están dentro de la estructura del sinclinal, generando unas líneas de flujo que van perpendiculares a los ejes. Cuando en la estructura del sinclinal aflora zonas impermeables denominadas acuafugas, sobre dichas unidades hidrogeológicas no habrá trazo de las líneas de flujo de la recarga que apuntan hacia el eje del sinclinal (Pomca Río Alto Suarez, 2014)._x000a_Río Medio y Bajo Suárez: Estas zonas se definen en sectores donde existen materiales que posean propiedades que permitan dejar pasar el agua a través de ellos (infiltración) en el caso de aguas lluvias, superficiales y subsuperficiales (Pomca Río Medio y Bajo Suárez, 2018)._x000a_Río Seco y otros directos al Magdalena: Se tuvo en cuenta las áreas de importancia estratégica para la conservación de recursos hídricos y su intersección (influencia) con las unidades hidrogeológicas (Pomca Río Seco, 2019)._x000a_Río Negro: método participativo, la cual se basa en el análisis y evaluación práctica en campo de cinco elementos: pendiente y microrrelieve, tipo de suelo, tipo de roca, cobertura vegetal y uso del suelo. Una vez obtenido el resultado de cada uno de los parámetros, se procede a realizar el cálculo de la zona potencial de recarga hídrica, mediante la siguiente ecuación: (Pomca Río Negro, 2020). _x000a_Río Carare: recopilación de información secundaria del SGC y la Corporación Autónomas de Cundinamarca (CAR), además de la contenida en los esquemas y planes de ordenamiento territorial de los municipios que hacen parte de la cuenca, la cual se analizó y validó con el fin de articular la información hidrogeológica._x000a_Rio Guayuriba: No se realizaron zonas de recarga, se estimó la recarga tomando como base los métodos empíricos descritos en el documento Guía Metodológica Para la Formulación de Planes de Manejo Ambiental de Acuíferos (Ministerio de Ambiente y Desarrollo Sostenible, 2013) usando como insumo los datos de precipitación media anual de las estaciones del IDEAM localizadas en el área de la cuenca y sus alrededores (Pomca Río Guayuriba, 2018)._x000a_Rio Guavio: Se tuvo en cuenta las áreas de importancia estratégica para la conservación de recursos hídricos y su intersección (influencia) con las unidades hidrogeológicas._x000a_Río Garagoa: se limitaron a las áreas donde afloran las diferentes unidades acuíferas como posibles zonas de recarga directa a través del agua lluvia y/o de escorrentía, que una vez satisface las necesidades de humedad del suelo, entra al sistema hidrogeológico y alcanza la zona saturada, teniendo en cuenta además, las áreas con flujo intergranular fracturado del macizo rocoso (Pomca Río Garagoa, 2017)."/>
    <s v="Rio Bogotá: Unidades geológicas a escala 1:100.000_x000a_Rio Alto Suarez: Unidades geológicas a escala 1:100.000_x000a_Río Medio y Bajo Suárez: Unidades geológicas a escala 1:100.000_x000a_Río Seco y otros directos al Magdalena: Unidades geológicas a escala 1:100.000_x000a_Río Negro: Unidades geológicas, tipo de suelo, cobertura vegetal, uso del suelo a escala 1:100.000_x000a_Río Carare: Unidades geológicas a escala 1:100.000_x000a_Rio Guayuriba: No se estimaron variables._x000a_Rio Guavio: Unidades geológicas a escala 1:100.000_x000a_Río Garagoa: Unidades geológicas a escala 1:100.000"/>
    <s v="Zona de recarga - zona de descarga: Rio Bogotá, Rio Alto Suárez, Rio seco y otros directos al Magdalena, Rio seco y otros directos al Magdalena, Rio Carare, Rio Guavio_x000a_Recarga potencial: Rio Guayuriba"/>
    <s v="No"/>
    <s v="SI (Rio Bogotá, Rio Alto Suárez)_x000a_No (Río Medio y Bajo Suárez, Rio seco y otros directos al Magdalena, Rio Negro, Rio Guavio, Rio Garagoa)"/>
  </r>
  <r>
    <s v="CARDER"/>
    <x v="1"/>
    <s v="Otro"/>
    <s v="Formación Armenia"/>
    <s v="Recarga directa"/>
    <s v="Balance hídrico._x000a__x000a_ Actualmente La Corporación a través del Contrato 1012-2022 entre la CARDER y la Universidad Tecnológica de Pereira actualmente en ejecución, se encuentra generando insumos para la formulación de medidas de manejo ambiental de acuíferos, desarrollando como parte de uno de los alcances específicos del mencionado contrato, la determinación a escala detallada de las zonas de recarga y descarga."/>
    <s v="No especifica escalas de insumos. Reporta que el Balance Hídrico de la Subregión I, recopilado, integró:_x000a__x000a_• Mapa de Evaporación real, calculado con la fórmula de Cenicafé para la región cafetera._x000a_• Localización, cotas y lluvias medias anuales de estaciones pluviométricas._x000a_• Información adquirida en el IDEAM: Lluvias totales mensuales._x000a_• Evapotranspiración de tanque. Totales mensuales en las estaciones climatológicas._x000a_• Caudales medios mensuales en estaciones Limnimétricas._x000a_• Cartografía del Instituto Geográfico Agustín Codazzi a escala 1:100.000._x000a__x000a_La salida cartográfica tiene escala 1:5000"/>
    <s v="Reporta &quot;zonas&quot;"/>
    <s v="No"/>
    <s v="SI"/>
  </r>
  <r>
    <s v="CARDIQUE"/>
    <x v="0"/>
    <s v="Otro"/>
    <s v="NR"/>
    <s v="NR"/>
    <s v="NR"/>
    <s v="NR"/>
    <s v="NR"/>
    <s v="NR"/>
    <s v="SI"/>
  </r>
  <r>
    <s v="CARSUCRE"/>
    <x v="0"/>
    <s v="PMAA"/>
    <s v="NR"/>
    <s v="NR"/>
    <s v="NR"/>
    <s v="NR"/>
    <s v="NR"/>
    <s v="Sí"/>
    <s v="SI"/>
  </r>
  <r>
    <s v="CAS"/>
    <x v="0"/>
    <s v="PMAA y POMCA"/>
    <s v="NR"/>
    <s v="NR"/>
    <s v="NR"/>
    <s v="NR"/>
    <s v="NR"/>
    <s v="No"/>
    <s v="SI"/>
  </r>
  <r>
    <s v="CDA"/>
    <x v="0"/>
    <s v="PMAA"/>
    <s v="NR"/>
    <s v="NR"/>
    <s v="Se definen las zonas de recarga potencial en el área de Inírida y San José del Guaviare (desarrollados por el SGC), la consultoría para la formulación del modelo hidrogeológico  en el casco urbano del municipio de Mitú, integrando diferentes metodologías  involucran las variables directas del ciclo hidrológico y métodos de balances hídricos de forma puntual. lo cual permite ajustar un modelo empírico,_x000a_paramétrico y parsimonioso que trabaja a una escala temporal mensual. se desarrolla el análisis recarga desarrollado por parte del SGC. _x000a_Dicho análisis es desarrollado para el área de San José del Guaviare y Mitú"/>
    <s v="cálculo de la fracción de lluvia, Coeficientes de retención por coberturas vegetales, precipitación retenida por vegetación total anual, Infiltración por textura de suelos,  Infiltración por topografía,  Infiltración por cobertura vegetal"/>
    <s v="NR"/>
    <s v="Sí"/>
    <s v="NO"/>
  </r>
  <r>
    <s v="CDMB"/>
    <x v="1"/>
    <s v="POMCA"/>
    <s v="No reporta"/>
    <s v="No reporta"/>
    <s v="Se planteó el desarrollo de la cartografía geológica con el propósito de identificar las características litoestratigráficas de las diferentes formaciones y/o depósitos y permita detallar las características hidrogeológicas de la cuenca."/>
    <s v="Rerporta resultados en escala 1:25.000 y Reporta información sin escala:_x000a_- Estudio morfométrico_x000a_- Perímetro y forma de la cuenca_x000a_- Topografía y pendientes_x000a_- Geología_x000a_- Estratigrafía y características geológicas_x000a_- Unidades hidrogeológicas_x000a_- Acuíferos por transmisividad_x000a_- Acuíferos por comportamiento hidráulico_x000a_- Acuíferos por capacidad específica_x000a_- Oferta hídrica y parámetros hidráulicos de los acuíferos_x000a_- Cálculo del balance hidroclimático_x000a_- Estimación del balance hídrico en el área de la Cuenca_x000a_- Información cartográfica_x000a_- Información hidrológica_x000a_- Información climatológica._x000a_- Escorrentía_x000a_- Precipitación Media Mensual Multianual_x000a_- Precipitación Total Anual (Pta)_x000a_- Precipitación Media Mensual (Pmm)_x000a_- Distribución espacial de la Precipitación Media Mensual_x000a_- Temperatura (T)_x000a_- Temperatura mensual multianual (Tmm)_x000a_Distribución espacial de la Temperatura Media Anual_x000a_- Evapotranspiración potencial (ETP)_x000a_- Distribución espacial Evapotranspiración Potencial_x000a_- Uso consuntivo de las plantas (kc)_x000a_- Categorías para el índice de aridez (Ia)_x000a_- Evapotranspiración máxima (ETm)_x000a_- Evapotranspiración Real o Actual (ETa)_x000a_- Capacidad de almacenamiento de humedad de los suelos_x000a_- Profundidad Efectiva_x000a_- Profundidad Radicular_x000a_- Déficit hídrico_x000a_- Cálculo del balance hídrico_x000a_- Recarga hídrica subterránea_x000a_- Evaluación Hidráulica E Hidrodinámica_x000a_- Evaluación Hidrogeoquímica_x000a_- Temperatura media anual (TmaCartografía Geológica y Priorización de unidades hidrogeológicas de alta importancia"/>
    <s v="No reporta"/>
    <s v="No"/>
    <s v="SI"/>
  </r>
  <r>
    <s v="CODECHOCO"/>
    <x v="0"/>
    <s v="Reporta no haber delimitado zonas de recarga en su jurisdicción"/>
    <s v="NR"/>
    <s v="NR"/>
    <s v="NR"/>
    <s v="NR"/>
    <s v="NR"/>
    <s v="NR"/>
    <s v="NO"/>
  </r>
  <r>
    <s v="CORALINA"/>
    <x v="0"/>
    <s v="PMAA"/>
    <s v="NR"/>
    <s v="NR"/>
    <s v="NR"/>
    <s v="NR"/>
    <s v="NR"/>
    <s v="NR"/>
    <s v="SI"/>
  </r>
  <r>
    <s v="CORANTIOQUIA"/>
    <x v="0"/>
    <s v="PMAA"/>
    <s v="NR"/>
    <s v="NR"/>
    <s v="Dentro del oficio "/>
    <s v="NR"/>
    <s v="NR"/>
    <s v="Sí"/>
    <s v="SI"/>
  </r>
  <r>
    <s v="CORMACARENA"/>
    <x v="2"/>
    <s v="POMCA"/>
    <s v="NR"/>
    <s v="NR"/>
    <s v="Dentro de los POMCA del Rio Tillava y de Medio y Bajo Ariari se utilizó la propuesta por Silva (2007) {no se reporta la referencia}_x000a_para los POMCA del Rio Negro, Losada, Guayuriba, Alto Ariari se determinó la recarga potencial mediante la metodologia Schosinsky 2006 y Sehgal en 1973 sin categorizacion de zonas de recarga alta y superiores."/>
    <s v="Pendiente del terreno, tipo de suelo, el tipo de roca, cobertura vegetal, uso del suelo."/>
    <s v="NR"/>
    <s v="No"/>
    <s v="En proceso"/>
  </r>
  <r>
    <s v="CORNARE"/>
    <x v="0"/>
    <s v="POMCA"/>
    <s v="NR"/>
    <s v="NR"/>
    <s v="NR"/>
    <s v="NR"/>
    <s v="NR"/>
    <s v="No"/>
    <s v="NO"/>
  </r>
  <r>
    <s v="CORPAMAG"/>
    <x v="0"/>
    <s v="POMCA"/>
    <s v="NR"/>
    <s v="NR"/>
    <s v="NR"/>
    <s v="NR"/>
    <s v="NR"/>
    <s v="No"/>
    <s v="NO"/>
  </r>
  <r>
    <s v="CORPOAMAZONIA"/>
    <x v="1"/>
    <s v="POMCA"/>
    <s v="Vaupés-Amazonas y Cagúan Putumayo"/>
    <s v="Directa"/>
    <s v="Se desarrollo el cálculo de la recarga potencial mediante la definición de la ecuación de &quot;Volumen de Recarga&quot;"/>
    <s v="Información secundaria correspondiente a precipitación para las zonas que presentan la delimitación de recarga de acuíferos con escala a 1:25.000"/>
    <s v="No reporta"/>
    <s v="No"/>
    <s v="SI"/>
  </r>
  <r>
    <s v="CORPOBOYACA"/>
    <x v="1"/>
    <s v="PMAA"/>
    <s v="Cordillera Oriental"/>
    <s v="Directa"/>
    <s v="Se indica que se tuvo en cuenta las indicaciones definidas dentro de la guia metodologica de formulación de planes de manejo ambiental de Acuiferos 2014."/>
    <s v="Geologia a escala 1:25.000. Cartografía final a escala 1:25.000"/>
    <s v="Sin categorización"/>
    <s v="Sí"/>
    <s v="SI"/>
  </r>
  <r>
    <s v="CORPOCALDAS"/>
    <x v="0"/>
    <s v="PMAA"/>
    <s v="NR"/>
    <s v="NR"/>
    <s v="CORPOCALDAS  reporta que la informacion asociada con las aguas subterraneas corresponde la dispuesta en un sitio web especifico, en el cual se identifica la presencia de 3 instrumentos:_x000a__x000a_PLAN DE MANEJO AMBIENTAL DE ACUÍFERO DEL RIO GRANDE DE LA MAGDALENA_x000a__x000a_Aplicación práctica en la sub-cuenca del río Jucuapa, Nicaragua (Matus et al., 2009)._x000a_PLAN DE MANEJO AMBIENTAL DEL ACUÍFERO SANTÁGUEDA KM 41_x000a__x000a_Se realiza una descripción cualitativa, basado en la observaciones geológicas e hidrogeológicas apoyadas en fotointerpretación y especialmente en imágenes de satélite. adicionalmente se implemento un análisis morfoestructural donde se intro aspectos de relieve y geologia._x000a__x000a_PLAN DE MANEJO AMBIENTAL DEL ACUÍFERO DEL RÍO RISARALDA_x000a__x000a_Aplicación práctica en la sub-cuenca del río Jucuapa, Nicaragua (Matus et al., 2009)."/>
    <s v="PLAN DE MANEJO AMBIENTAL DE ACUÍFERO DEL RIO GRANDE DE LA MAGDALENA_x000a__x000a_1) Pendiente y micro-relieve, 2) Tipo de Suelo, 3) Tipo de Roca, 4) Cobertura Vegetal permanente y 5) Uso del Suelo_x000a__x000a_PLAN DE MANEJO AMBIENTAL DEL ACUÍFERO SANTÁGUEDA KM 41_x000a__x000a_se consideraron aproximaciones sobre la permeabilidad relativa de los materiales geológicos, si esta corresponde a primaria o secundaria, así como la densidad de fracturamiento y la dirección de estos en referencia al gradiente de flujo_x000a__x000a_PLAN DE MANEJO AMBIENTAL DEL ACUÍFERO DEL RÍO RISARALDA_x000a__x000a_1) Pendiente del terreno, 2) Tipo de Suelo, 3) Tipo de Roca, 4) Cobertura Vegetal, 5) Uso del Suelo"/>
    <s v="NR"/>
    <s v="Sí"/>
    <s v="SI"/>
  </r>
  <r>
    <s v="CORPOCESAR"/>
    <x v="2"/>
    <s v="Otro"/>
    <s v="NR"/>
    <s v="NR"/>
    <s v="Metodología desarrollada por el antiguo INGEOMINAS (hoy SGC)"/>
    <s v="NR"/>
    <s v="NR"/>
    <s v="Si"/>
    <s v="SI"/>
  </r>
  <r>
    <s v="CORPOCHIVOR"/>
    <x v="1"/>
    <s v="PMAA"/>
    <s v="Cordillera Oriental / Sistemas acuiferos Teatinos y Súnuba"/>
    <s v="Acuífero Súnuba: Flujos regionales_x000a_Acuífero Teatinos: Directa"/>
    <s v="Se desarrolló el análisis de zonas de recarga para el Sistema Acuífero Sunuba, en el cual se realizó, la construcción del mapa de vulnerabilidad de acuíferos, se desarrolla la identificación de las unidades de Roca con flujo Intergranular Alto o Bajó y las Rocas con flujo intergranular fracturado Alto o Bajo para posteriormente  relacionarlas con las bases de datos de reservorios y jagueyes que se encuentran ubicados en las zonas de recarga de acuíferos._x000a__x000a_Para el sistema acuífero Teatinos, se implemento una metodología basada en el trabajó propuesto por Mondal, Singh &amp; Sankaran (2011)."/>
    <s v="Capas temáticas correspondientes a Geología, Incidencia Estructural, Cobertura Vegetal, Relieve e Infiltración. Esta información se encuentra a diferentes escalas que van desde 1:10,000 hasta 1:100,000."/>
    <s v="Acuífero Súnuba: Sin categorización_x000a_Acuífero Teatinos: Media, alta y muy alta"/>
    <s v="Si (Acuífero Súnuba)_x000a_No (Acuífero Teatinos)"/>
    <s v="NR"/>
  </r>
  <r>
    <s v="CORPOGUAJIRA"/>
    <x v="0"/>
    <s v="NR"/>
    <s v="NR"/>
    <s v="NR"/>
    <s v="NR"/>
    <s v="NR"/>
    <s v="NR"/>
    <s v="Sí"/>
    <s v="NR"/>
  </r>
  <r>
    <s v="CORPOGUAVIO"/>
    <x v="1"/>
    <s v="PMAA"/>
    <s v="Cordillera Oriental / Sistema acuifero Sabana de Bogotá"/>
    <s v="Directa"/>
    <s v="La metodología desarrollada tuvo en cuenta la gran variabilidad geográfica, geológica, unidades hidrogeológicas de media o alta importancia y el balance hídrico del PMAA del municipio de Guasca Cundinamarca. Este análisis evalúa la interacción natural de las variables con respecto a su variabilidad e influencia en el proceso de recarga por infiltración. Adicionalmente combina las mismas temáticas en el modelo espacial antes de generar el mapa final, semejando el medio natural de las unidades hidrogeológicas de media y mayor importancia. En este mismo sentido, se incluyó el aspecto de fracturamiento geológico como variable para la calificación de la porosidad secundaria. "/>
    <s v="Geología (litología y fracturamiento), pendiente (grado de inclinación), suelos (textura), precipitaciones (Isoyetas) y la cobertura vegetal como factores que influyen en el proceso de recarga a partir del factor de coeficiente de infiltración determinado en el balance hídrico, parámetros de KV (coeficiente de infiltración de coberturas), Kp (coeficiente de infiltración de pendientes), y Kfc (coeficiente de infiltración de suelos por texturas), que habían sido ya determinados en el balance hídrico. Se desarrollo calificación de 1 a 5, los más bajos corresponderán a zonas poco favorables para la infiltración y posterior recarga del acuífero, y a medida que va ascendiendo los valores hasta llegar a 5, serían los valores más favorables para la recarga. "/>
    <s v="Muy Alta potencialidad, alta potencialidad, moderada potencialidad, baja potencialidad"/>
    <s v="Si"/>
    <s v="NO"/>
  </r>
  <r>
    <s v="CORPOMOJANA"/>
    <x v="0"/>
    <s v="Otro"/>
    <s v="NR"/>
    <s v="NR"/>
    <s v="NR"/>
    <s v="NR"/>
    <s v="NR"/>
    <s v="No"/>
    <s v="SI"/>
  </r>
  <r>
    <s v="CORPONARIÑO"/>
    <x v="0"/>
    <s v="No hace alusión en su respuesta a zonas de recarga"/>
    <s v="NR"/>
    <s v="NR"/>
    <s v="NR"/>
    <s v="NR"/>
    <s v="NR"/>
    <s v="No"/>
    <s v="NR"/>
  </r>
  <r>
    <s v="CORPONOR"/>
    <x v="0"/>
    <s v="POMCA"/>
    <s v="NR"/>
    <s v="NR"/>
    <s v="NR"/>
    <s v="NR"/>
    <s v="NR"/>
    <s v="No"/>
    <s v="NR"/>
  </r>
  <r>
    <s v="CORPORINOQUIA"/>
    <x v="2"/>
    <s v="POMCA"/>
    <s v="NR"/>
    <s v="NR"/>
    <s v="NR"/>
    <s v="Reportan escala de trabajo de estudio de Arauca 1:25.000; Maní 1:25.00 y Yopal 1:25.000"/>
    <s v="NR"/>
    <s v="No"/>
    <s v="SI"/>
  </r>
  <r>
    <s v="CORPOURABA"/>
    <x v="1"/>
    <s v="PMAA"/>
    <s v="Cuenca Sinú San Jacinto y Cuenca Urabá / Sistema Acuífero Golfo de Urabá"/>
    <s v="Directa / Desde fuentes superficiales / Flujos regionales"/>
    <s v="Betancur  et al (2017) y escobar et al (2017), la delimitacion debe considerar cinco aspectos caracteristicos del medio fisico, donde se consideran zonas de recarga directa, recarga desde fuentes superficiales y flujos regionales."/>
    <s v="Localizacion de manantiales, Identificacion de areas con topografia adecuada, determinacion de patrones texturales, determinacion de condiciones de infiltracion, evaluacion de patrones estructurales, analisis hidroquimico e isotopico. No reportan escala de insumos._x000a__x000a_Escala salida cartográfica 1:25.000"/>
    <s v="Importancia muy baja, Importancia baja, Importancia media, Importancia alta, directa"/>
    <s v="Si"/>
    <s v="SI"/>
  </r>
  <r>
    <s v="CORTOLIMA"/>
    <x v="1"/>
    <s v="PMAA"/>
    <s v="Acuífero Ibagué"/>
    <s v="Presenta áreas donde se daría recarga directa, desde fuentes superficiales y por flujos regionales "/>
    <s v="Dentro de la respuesta definida en el oficio adjunto se presenta un diagrama de flujo que representa el proceso de modelamiento de aguas subterraneas, sin embargo no se explica la metodologia especificamente utilizada en la delimitacion de las zonas de recarga de acuiferos."/>
    <s v="Se explica la utilizacion de varibles pero enfocadas al analisis de balance hidrico, No se relaciona con la delimitacion de las zonas de recarga de acuiferos.Geología plancha 226-244-245-263-264 Versión digital 2010.  INGEOMINAS. Ver Anexo B3.5. Cartografía - PDF – 03. Mapa Geológico._x000a_Suelos Fuente: Base de datos alfanumérica IGAC 1:25.000"/>
    <s v="No se reporta"/>
    <s v="Si"/>
    <s v="NO"/>
  </r>
  <r>
    <s v="CRA"/>
    <x v="0"/>
    <s v="No hace alusión en su respuesta a zonas de recarga"/>
    <s v="NR"/>
    <s v="NR"/>
    <s v="NR"/>
    <s v="NR"/>
    <s v="NR"/>
    <s v="NR"/>
    <s v="NO"/>
  </r>
  <r>
    <s v="CRC"/>
    <x v="0"/>
    <s v="PMAA"/>
    <s v="NR"/>
    <s v="NR"/>
    <s v="NR"/>
    <s v="NR"/>
    <s v="NR"/>
    <s v="Sí"/>
    <s v="NR"/>
  </r>
  <r>
    <s v="CRQ"/>
    <x v="1"/>
    <s v="Refiere no contar con zonas de recarga"/>
    <s v="Otros sistemas acuiferos en Región Cordillera Occidental-Central PM6"/>
    <s v="Flujos regionales e infiltración directa"/>
    <s v="Se indica mediante el oficio que la metodologia implementada corresponde a Schosinsky donde las zonas de recarga se definieron por los valores mas altos de las lineas equipotenciales."/>
    <s v="Mediante el oficio se indica que se implementó el Coeficiente de infiltracion de suelo (Ci), Factor de infiltracion debido a la textura del suelo (Kfc), factor de infiltracion debido a la topografia (Kp), factor de infiltracion debido a la cobertura vegetal (Kv), series historicas de datos de precipitacion, evapotranspiracion, caudales estimados, geologia, mapas de cobertura del suelo, coeficientes de retencion por coberturas vegetales._x000a__x000a_Resultados a escala 1:100.000"/>
    <s v="Se reporta mapa de recarga potencial anual estimada"/>
    <s v="No"/>
    <s v="SI (pero no reporta cartografía)"/>
  </r>
  <r>
    <s v="CSB"/>
    <x v="0"/>
    <s v="Otro"/>
    <s v="NR"/>
    <s v="NR"/>
    <s v="Se desarrollo la determinación de las zonas potenciales de recarga para la jurisdicción de la CSB en la cual se integro la Metodología de Matus, O., Faustino, J y Jimenez, F. (2009) la cual consta de 10 pasos "/>
    <s v="Zona de evaluación, inventario de puntos de agua, clasificación climática, Geomorfología, Suelos, Estratos geológicos, Cobertura de la Tierra y Cobertura vegetal"/>
    <s v="NR"/>
    <s v="NR"/>
    <s v="SI"/>
  </r>
  <r>
    <s v="CVC"/>
    <x v="1"/>
    <s v="Otro"/>
    <s v="Sistema acuífero Valle del Cauca SAM 3.1"/>
    <s v="Recarga indirecta"/>
    <s v="Se reporta metodología generada para el Plan de Manejo para la protección de las aguas subterráneas de la CVC del año 2000. "/>
    <s v="Se empleó información de sistemas de flujo, hidráulica, geología, litología._x000a__x000a_Escala resultante: 1:200.000"/>
    <s v="Zonas de recarga, equilibrio y descarga"/>
    <s v="No"/>
    <s v="SI"/>
  </r>
  <r>
    <s v="CVS"/>
    <x v="2"/>
    <s v="POMCA"/>
    <s v="POMCA Bajo San Jorge: Valle Bajo del Magdalena y Sinú San Jacinto"/>
    <s v="Recarga directa"/>
    <s v="POMCA Cuenca del Río Medio y Bajo Sinú_x000a_Las zonas de recarga se delimitaron mediante métodos cualitativos y cuantitativos. Los métodos cualitativos identificaron las áreas con mayor potencial de recarga, a partir de variables como la geología, la cobertura de la tierra, los suelos, la precipitación, la evapotranspiración y las pendientes. Los métodos cuantitativos estimaron el potencial de recarga de cada área, a partir de modelos hidrológicos. Posteriormente, se utilizaron métodos para clasificar las zonas de recarga en tres categorías: recarga, descarga y sin importancia hidrogeológica._x000a__x000a_POMCA Cuenca del Río Bajo San Jorge_x000a_En el oficio de respuesta se indica que las zonas de recarga se basa en la información secundaria disponible suministrada por las autoridades competentes, información de datos geológicos, hidrogeológicos y topográficos, así como el Modelo Digital de Elevación (DEM). Finalmente se determinaron las zonas de importancia hidrogeológicas (Recargas - Descargas)._x000a__x000a_POMCA Cuenca Río Canatete, Los Córdobas y otros arroyos_x000a_En el oficio de respuesta se indica que las zonas de recarga se dan de forma directa, procedente de la precipitación, considerando la información topográfica, la identificación del comportamiento hidrogeológico de la cuenca, lo que permitió generar un modelo hidrogeológico en el que se definieron las zonas de recarga, descarga y sin importancia hidrogeológica."/>
    <s v="No fue posible verificar los insumos debido a que no se dispone de una memoria tecnica"/>
    <s v="NR"/>
    <s v="No"/>
    <s v="NR"/>
  </r>
  <r>
    <s v="DADSA"/>
    <x v="1"/>
    <s v="Otro"/>
    <s v="Provincia Sinú San Jacinto / Sistema Acuífero Santa Marta"/>
    <s v="Recarga directa e indirecta"/>
    <s v="Se indica que para identificar los ecosistemas estratégicos para el abastecimieto y regulación del agua en el suelo urbano, se consideró la proximidad a drenajes y sus áreas de protección, que se indica incluyen las zonas de recarga del acuífeo en el perímetro urbano de Santa Marta"/>
    <s v="Porcentaje de zona de recarga por manzana._x000a__x000a_Escala resultante 1:5000"/>
    <s v="Sin categorización"/>
    <s v="Si"/>
    <s v="SI"/>
  </r>
  <r>
    <s v="DAGMA"/>
    <x v="1"/>
    <s v="PMAA"/>
    <s v="Sistema acuífero Valle del Cauca SAM 3.1"/>
    <s v="Directa, indirecta y flujos regionales"/>
    <s v="Balance hidrometeorológico vertical diario de la zona no saturada._x000a_Resultados escala 1:50.000"/>
    <s v="datos climatológicos (precipitación, temperatura, evapotranspiración), datos del uso del suelo o cobertura (urbano impermeable, urbano zonas_x000a_verdes, zonas de cultivo en el área rural del área de estudio), características del suelo en zonas verdes urbanas o cultivadas rurales (profundidad radicular, capacidad de campo y punto de marchitez permanente), datos agronómicos para las zonas cultivadas (volúmenes de riego, coeficientes de cultivo, y profundidad radicular), pendiente del terreno, datos hidrológicos (umbral de escorrentía superficial), y datos hidrogeológicos (nivel freático). "/>
    <s v="Rangos de recarga promedio (mm/d)"/>
    <s v="Si"/>
    <s v="SI"/>
  </r>
  <r>
    <s v="EPA BARRANQUILLA"/>
    <x v="0"/>
    <s v="No hace alusión en su respuesta a zonas de recarga a zonas de recarga"/>
    <s v="NR"/>
    <s v="NR"/>
    <s v="NR"/>
    <s v="NR"/>
    <s v="NR"/>
    <s v="NR"/>
    <s v="No mencionan temática en la respuesta"/>
  </r>
  <r>
    <s v="EPA BUENAVENTURA"/>
    <x v="0"/>
    <s v="Refiere no contar con zonas de recarga"/>
    <s v="NR"/>
    <s v="NR"/>
    <s v="NR"/>
    <s v="NR"/>
    <s v="NR"/>
    <s v="No"/>
    <s v="NO"/>
  </r>
  <r>
    <s v="EPA CARTAGENA"/>
    <x v="0"/>
    <s v="No hace alusión en su respuesta a zonas de recarga a zonas de recarga"/>
    <s v="NR"/>
    <s v="NR"/>
    <s v="NR"/>
    <s v="NR"/>
    <s v="NR"/>
    <s v="No"/>
    <s v="NO"/>
  </r>
  <r>
    <s v="SDA"/>
    <x v="0"/>
    <s v="Otro"/>
    <s v="NR"/>
    <s v="NR"/>
    <s v="NR"/>
    <s v="NR"/>
    <s v="NR"/>
    <s v="No"/>
    <s v="N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0BC3D7C-1692-46BF-A5FD-79FDA5464B4F}" name="TablaDinámica3" cacheId="1476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7" firstHeaderRow="1" firstDataRow="1" firstDataCol="1"/>
  <pivotFields count="10">
    <pivotField showAll="0"/>
    <pivotField axis="axisRow" dataField="1" showAll="0">
      <items count="4">
        <item x="0"/>
        <item x="2"/>
        <item x="1"/>
        <item t="default"/>
      </items>
    </pivotField>
    <pivotField showAll="0"/>
    <pivotField showAll="0"/>
    <pivotField showAll="0"/>
    <pivotField showAll="0"/>
    <pivotField showAll="0"/>
    <pivotField showAll="0"/>
    <pivotField showAll="0"/>
    <pivotField showAll="0"/>
  </pivotFields>
  <rowFields count="1">
    <field x="1"/>
  </rowFields>
  <rowItems count="4">
    <i>
      <x/>
    </i>
    <i>
      <x v="1"/>
    </i>
    <i>
      <x v="2"/>
    </i>
    <i t="grand">
      <x/>
    </i>
  </rowItems>
  <colItems count="1">
    <i/>
  </colItems>
  <dataFields count="1">
    <dataField name="Cuenta de ¿Respondió formulari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97102-C00F-4583-A727-7DE7BC5E2B49}">
  <dimension ref="A3:E7"/>
  <sheetViews>
    <sheetView workbookViewId="0">
      <selection activeCell="D4" sqref="D4:E6"/>
    </sheetView>
  </sheetViews>
  <sheetFormatPr defaultColWidth="11.42578125" defaultRowHeight="15"/>
  <cols>
    <col min="1" max="1" width="17.85546875" bestFit="1" customWidth="1"/>
    <col min="2" max="2" width="32.85546875" bestFit="1" customWidth="1"/>
  </cols>
  <sheetData>
    <row r="3" spans="1:5">
      <c r="A3" s="7" t="s">
        <v>0</v>
      </c>
      <c r="B3" t="s">
        <v>1</v>
      </c>
    </row>
    <row r="4" spans="1:5">
      <c r="A4" s="8" t="s">
        <v>2</v>
      </c>
      <c r="B4">
        <v>23</v>
      </c>
      <c r="E4" s="9"/>
    </row>
    <row r="5" spans="1:5">
      <c r="A5" s="8" t="s">
        <v>3</v>
      </c>
      <c r="B5">
        <v>4</v>
      </c>
      <c r="E5" s="9"/>
    </row>
    <row r="6" spans="1:5">
      <c r="A6" s="8" t="s">
        <v>4</v>
      </c>
      <c r="B6">
        <v>13</v>
      </c>
      <c r="E6" s="9"/>
    </row>
    <row r="7" spans="1:5">
      <c r="A7" s="8" t="s">
        <v>5</v>
      </c>
      <c r="B7">
        <v>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DC02A-1983-4A4E-AB62-A79A15BC5206}">
  <dimension ref="A1:K55"/>
  <sheetViews>
    <sheetView tabSelected="1" zoomScale="70" zoomScaleNormal="70" workbookViewId="0">
      <pane ySplit="1" topLeftCell="A37" activePane="bottomLeft" state="frozen"/>
      <selection pane="bottomLeft" activeCell="F38" sqref="F38"/>
    </sheetView>
  </sheetViews>
  <sheetFormatPr defaultColWidth="11.42578125" defaultRowHeight="15"/>
  <cols>
    <col min="1" max="1" width="18.28515625" customWidth="1"/>
    <col min="2" max="2" width="14.42578125" customWidth="1"/>
    <col min="3" max="3" width="15.42578125" customWidth="1"/>
    <col min="4" max="4" width="30.42578125" customWidth="1"/>
    <col min="5" max="5" width="27" customWidth="1"/>
    <col min="6" max="6" width="33.85546875" customWidth="1"/>
    <col min="7" max="8" width="30.140625" customWidth="1"/>
    <col min="9" max="9" width="23.5703125" customWidth="1"/>
    <col min="11" max="11" width="13.28515625" customWidth="1"/>
  </cols>
  <sheetData>
    <row r="1" spans="1:11" ht="57.75" customHeight="1">
      <c r="A1" s="2" t="s">
        <v>6</v>
      </c>
      <c r="B1" s="2" t="s">
        <v>7</v>
      </c>
      <c r="C1" s="2" t="s">
        <v>8</v>
      </c>
      <c r="D1" s="2" t="s">
        <v>9</v>
      </c>
      <c r="E1" s="2" t="s">
        <v>10</v>
      </c>
      <c r="F1" s="2" t="s">
        <v>11</v>
      </c>
      <c r="G1" s="2" t="s">
        <v>12</v>
      </c>
      <c r="H1" s="2" t="s">
        <v>13</v>
      </c>
      <c r="I1" s="2" t="s">
        <v>14</v>
      </c>
      <c r="J1" s="2" t="s">
        <v>15</v>
      </c>
      <c r="K1" s="2" t="s">
        <v>16</v>
      </c>
    </row>
    <row r="2" spans="1:11" ht="256.5" customHeight="1">
      <c r="A2" s="3" t="s">
        <v>17</v>
      </c>
      <c r="B2" s="4" t="s">
        <v>2</v>
      </c>
      <c r="C2" s="4" t="s">
        <v>18</v>
      </c>
      <c r="D2" s="3" t="s">
        <v>19</v>
      </c>
      <c r="E2" s="3" t="s">
        <v>19</v>
      </c>
      <c r="F2" s="5" t="s">
        <v>20</v>
      </c>
      <c r="G2" s="5" t="s">
        <v>21</v>
      </c>
      <c r="H2" s="10" t="s">
        <v>22</v>
      </c>
      <c r="I2" s="3" t="s">
        <v>19</v>
      </c>
      <c r="J2" s="5" t="s">
        <v>23</v>
      </c>
      <c r="K2" s="4" t="s">
        <v>24</v>
      </c>
    </row>
    <row r="3" spans="1:11" ht="39.950000000000003" customHeight="1">
      <c r="A3" s="3" t="s">
        <v>25</v>
      </c>
      <c r="B3" s="4" t="s">
        <v>2</v>
      </c>
      <c r="C3" s="5" t="s">
        <v>26</v>
      </c>
      <c r="D3" s="3" t="s">
        <v>19</v>
      </c>
      <c r="E3" s="3" t="s">
        <v>19</v>
      </c>
      <c r="F3" s="3" t="s">
        <v>19</v>
      </c>
      <c r="G3" s="3" t="s">
        <v>19</v>
      </c>
      <c r="H3" s="3" t="s">
        <v>19</v>
      </c>
      <c r="I3" s="3" t="s">
        <v>19</v>
      </c>
      <c r="J3" s="5" t="s">
        <v>23</v>
      </c>
      <c r="K3" s="5" t="s">
        <v>4</v>
      </c>
    </row>
    <row r="4" spans="1:11" ht="408.75" customHeight="1">
      <c r="A4" s="3" t="s">
        <v>27</v>
      </c>
      <c r="B4" s="4" t="s">
        <v>4</v>
      </c>
      <c r="C4" s="4" t="s">
        <v>28</v>
      </c>
      <c r="D4" s="3" t="s">
        <v>29</v>
      </c>
      <c r="E4" s="3" t="s">
        <v>30</v>
      </c>
      <c r="F4" s="3" t="s">
        <v>31</v>
      </c>
      <c r="G4" s="6" t="s">
        <v>32</v>
      </c>
      <c r="H4" s="6" t="s">
        <v>33</v>
      </c>
      <c r="I4" s="6" t="s">
        <v>34</v>
      </c>
      <c r="J4" s="5" t="s">
        <v>2</v>
      </c>
      <c r="K4" s="4" t="s">
        <v>35</v>
      </c>
    </row>
    <row r="5" spans="1:11" ht="291" customHeight="1">
      <c r="A5" s="3" t="s">
        <v>36</v>
      </c>
      <c r="B5" s="5" t="s">
        <v>4</v>
      </c>
      <c r="C5" s="5" t="s">
        <v>37</v>
      </c>
      <c r="D5" s="3" t="s">
        <v>38</v>
      </c>
      <c r="E5" s="3" t="s">
        <v>39</v>
      </c>
      <c r="F5" s="5" t="s">
        <v>40</v>
      </c>
      <c r="G5" s="5" t="s">
        <v>41</v>
      </c>
      <c r="H5" s="5" t="s">
        <v>42</v>
      </c>
      <c r="I5" s="5" t="s">
        <v>43</v>
      </c>
      <c r="J5" s="5" t="s">
        <v>2</v>
      </c>
      <c r="K5" s="5" t="s">
        <v>4</v>
      </c>
    </row>
    <row r="6" spans="1:11" ht="39.950000000000003" customHeight="1">
      <c r="A6" s="3" t="s">
        <v>44</v>
      </c>
      <c r="B6" s="4" t="s">
        <v>2</v>
      </c>
      <c r="C6" s="4" t="s">
        <v>37</v>
      </c>
      <c r="D6" s="3" t="s">
        <v>19</v>
      </c>
      <c r="E6" s="3" t="s">
        <v>19</v>
      </c>
      <c r="F6" s="5" t="s">
        <v>19</v>
      </c>
      <c r="G6" s="5" t="s">
        <v>19</v>
      </c>
      <c r="H6" s="5" t="s">
        <v>19</v>
      </c>
      <c r="I6" s="3" t="s">
        <v>19</v>
      </c>
      <c r="J6" s="5" t="s">
        <v>19</v>
      </c>
      <c r="K6" s="4" t="s">
        <v>4</v>
      </c>
    </row>
    <row r="7" spans="1:11" ht="39.950000000000003" customHeight="1">
      <c r="A7" s="3" t="s">
        <v>45</v>
      </c>
      <c r="B7" s="4" t="s">
        <v>2</v>
      </c>
      <c r="C7" s="5" t="s">
        <v>18</v>
      </c>
      <c r="D7" s="3" t="s">
        <v>19</v>
      </c>
      <c r="E7" s="3" t="s">
        <v>19</v>
      </c>
      <c r="F7" s="3" t="s">
        <v>19</v>
      </c>
      <c r="G7" s="5" t="s">
        <v>19</v>
      </c>
      <c r="H7" s="5" t="s">
        <v>19</v>
      </c>
      <c r="I7" s="3" t="s">
        <v>19</v>
      </c>
      <c r="J7" s="5" t="s">
        <v>23</v>
      </c>
      <c r="K7" s="5" t="s">
        <v>4</v>
      </c>
    </row>
    <row r="8" spans="1:11" ht="39.950000000000003" customHeight="1">
      <c r="A8" s="3" t="s">
        <v>46</v>
      </c>
      <c r="B8" s="4" t="s">
        <v>2</v>
      </c>
      <c r="C8" s="4" t="s">
        <v>47</v>
      </c>
      <c r="D8" s="3" t="s">
        <v>19</v>
      </c>
      <c r="E8" s="3" t="s">
        <v>19</v>
      </c>
      <c r="F8" s="5" t="s">
        <v>19</v>
      </c>
      <c r="G8" s="5" t="s">
        <v>19</v>
      </c>
      <c r="H8" s="5" t="s">
        <v>19</v>
      </c>
      <c r="I8" s="3" t="s">
        <v>19</v>
      </c>
      <c r="J8" s="5" t="s">
        <v>2</v>
      </c>
      <c r="K8" s="4" t="s">
        <v>4</v>
      </c>
    </row>
    <row r="9" spans="1:11" ht="39.950000000000003" customHeight="1">
      <c r="A9" s="3" t="s">
        <v>48</v>
      </c>
      <c r="B9" s="4" t="s">
        <v>2</v>
      </c>
      <c r="C9" s="5" t="s">
        <v>18</v>
      </c>
      <c r="D9" s="3" t="s">
        <v>19</v>
      </c>
      <c r="E9" s="3" t="s">
        <v>19</v>
      </c>
      <c r="F9" s="5" t="s">
        <v>49</v>
      </c>
      <c r="G9" s="5" t="s">
        <v>50</v>
      </c>
      <c r="H9" s="5" t="s">
        <v>19</v>
      </c>
      <c r="I9" s="3" t="s">
        <v>19</v>
      </c>
      <c r="J9" s="5" t="s">
        <v>23</v>
      </c>
      <c r="K9" s="5" t="s">
        <v>51</v>
      </c>
    </row>
    <row r="10" spans="1:11" ht="39.950000000000003" customHeight="1">
      <c r="A10" s="3" t="s">
        <v>52</v>
      </c>
      <c r="B10" s="4" t="s">
        <v>4</v>
      </c>
      <c r="C10" s="4" t="s">
        <v>28</v>
      </c>
      <c r="D10" s="3" t="s">
        <v>19</v>
      </c>
      <c r="E10" s="3" t="s">
        <v>19</v>
      </c>
      <c r="F10" s="5" t="s">
        <v>53</v>
      </c>
      <c r="G10" s="5" t="s">
        <v>54</v>
      </c>
      <c r="H10" s="5" t="s">
        <v>55</v>
      </c>
      <c r="I10" s="5" t="s">
        <v>19</v>
      </c>
      <c r="J10" s="5" t="s">
        <v>2</v>
      </c>
      <c r="K10" s="4" t="s">
        <v>4</v>
      </c>
    </row>
    <row r="11" spans="1:11" ht="39.950000000000003" customHeight="1">
      <c r="A11" s="3" t="s">
        <v>56</v>
      </c>
      <c r="B11" s="5" t="s">
        <v>2</v>
      </c>
      <c r="C11" s="5" t="s">
        <v>57</v>
      </c>
      <c r="D11" s="3" t="s">
        <v>19</v>
      </c>
      <c r="E11" s="3" t="s">
        <v>19</v>
      </c>
      <c r="F11" s="5" t="s">
        <v>19</v>
      </c>
      <c r="G11" s="5" t="s">
        <v>19</v>
      </c>
      <c r="H11" s="5" t="s">
        <v>19</v>
      </c>
      <c r="I11" s="5" t="s">
        <v>19</v>
      </c>
      <c r="J11" s="5" t="s">
        <v>19</v>
      </c>
      <c r="K11" s="5" t="s">
        <v>51</v>
      </c>
    </row>
    <row r="12" spans="1:11" ht="39.950000000000003" customHeight="1">
      <c r="A12" s="3" t="s">
        <v>58</v>
      </c>
      <c r="B12" s="4" t="s">
        <v>2</v>
      </c>
      <c r="C12" s="4" t="s">
        <v>18</v>
      </c>
      <c r="D12" s="3" t="s">
        <v>19</v>
      </c>
      <c r="E12" s="3" t="s">
        <v>19</v>
      </c>
      <c r="F12" s="5" t="s">
        <v>19</v>
      </c>
      <c r="G12" s="5" t="s">
        <v>19</v>
      </c>
      <c r="H12" s="5" t="s">
        <v>19</v>
      </c>
      <c r="I12" s="5" t="s">
        <v>19</v>
      </c>
      <c r="J12" s="5" t="s">
        <v>19</v>
      </c>
      <c r="K12" s="4" t="s">
        <v>4</v>
      </c>
    </row>
    <row r="13" spans="1:11" ht="39.950000000000003" customHeight="1">
      <c r="A13" s="3" t="s">
        <v>59</v>
      </c>
      <c r="B13" s="4" t="s">
        <v>2</v>
      </c>
      <c r="C13" s="5" t="s">
        <v>18</v>
      </c>
      <c r="D13" s="3" t="s">
        <v>19</v>
      </c>
      <c r="E13" s="3" t="s">
        <v>19</v>
      </c>
      <c r="F13" s="5" t="s">
        <v>60</v>
      </c>
      <c r="G13" s="5" t="s">
        <v>19</v>
      </c>
      <c r="H13" s="5" t="s">
        <v>19</v>
      </c>
      <c r="I13" s="3" t="s">
        <v>19</v>
      </c>
      <c r="J13" s="5" t="s">
        <v>23</v>
      </c>
      <c r="K13" s="5" t="s">
        <v>4</v>
      </c>
    </row>
    <row r="14" spans="1:11" ht="170.25" customHeight="1">
      <c r="A14" s="3" t="s">
        <v>61</v>
      </c>
      <c r="B14" s="4" t="s">
        <v>3</v>
      </c>
      <c r="C14" s="4" t="s">
        <v>28</v>
      </c>
      <c r="D14" s="3" t="s">
        <v>19</v>
      </c>
      <c r="E14" s="3" t="s">
        <v>19</v>
      </c>
      <c r="F14" s="3" t="s">
        <v>62</v>
      </c>
      <c r="G14" s="5" t="s">
        <v>63</v>
      </c>
      <c r="H14" s="5" t="s">
        <v>19</v>
      </c>
      <c r="I14" s="5" t="s">
        <v>19</v>
      </c>
      <c r="J14" s="5" t="s">
        <v>2</v>
      </c>
      <c r="K14" s="4" t="s">
        <v>24</v>
      </c>
    </row>
    <row r="15" spans="1:11" ht="39.950000000000003" customHeight="1">
      <c r="A15" s="3" t="s">
        <v>64</v>
      </c>
      <c r="B15" s="5" t="s">
        <v>2</v>
      </c>
      <c r="C15" s="5" t="s">
        <v>28</v>
      </c>
      <c r="D15" s="3" t="s">
        <v>19</v>
      </c>
      <c r="E15" s="3" t="s">
        <v>19</v>
      </c>
      <c r="F15" s="3" t="s">
        <v>19</v>
      </c>
      <c r="G15" s="5" t="s">
        <v>19</v>
      </c>
      <c r="H15" s="5" t="s">
        <v>19</v>
      </c>
      <c r="I15" s="3" t="s">
        <v>19</v>
      </c>
      <c r="J15" s="5" t="s">
        <v>2</v>
      </c>
      <c r="K15" s="5" t="s">
        <v>51</v>
      </c>
    </row>
    <row r="16" spans="1:11" ht="39.950000000000003" customHeight="1">
      <c r="A16" s="3" t="s">
        <v>65</v>
      </c>
      <c r="B16" s="4" t="s">
        <v>2</v>
      </c>
      <c r="C16" s="4" t="s">
        <v>28</v>
      </c>
      <c r="D16" s="3" t="s">
        <v>19</v>
      </c>
      <c r="E16" s="3" t="s">
        <v>19</v>
      </c>
      <c r="F16" s="3" t="s">
        <v>19</v>
      </c>
      <c r="G16" s="3" t="s">
        <v>19</v>
      </c>
      <c r="H16" s="3" t="s">
        <v>19</v>
      </c>
      <c r="I16" s="3" t="s">
        <v>19</v>
      </c>
      <c r="J16" s="5" t="s">
        <v>2</v>
      </c>
      <c r="K16" s="4" t="s">
        <v>51</v>
      </c>
    </row>
    <row r="17" spans="1:11" ht="39.950000000000003" customHeight="1">
      <c r="A17" s="3" t="s">
        <v>66</v>
      </c>
      <c r="B17" s="5" t="s">
        <v>4</v>
      </c>
      <c r="C17" s="5" t="s">
        <v>28</v>
      </c>
      <c r="D17" s="3" t="s">
        <v>67</v>
      </c>
      <c r="E17" s="3" t="s">
        <v>68</v>
      </c>
      <c r="F17" s="5" t="s">
        <v>69</v>
      </c>
      <c r="G17" s="5" t="s">
        <v>70</v>
      </c>
      <c r="H17" s="5" t="s">
        <v>55</v>
      </c>
      <c r="I17" s="5" t="s">
        <v>19</v>
      </c>
      <c r="J17" s="5" t="s">
        <v>2</v>
      </c>
      <c r="K17" s="5" t="s">
        <v>4</v>
      </c>
    </row>
    <row r="18" spans="1:11" ht="39.950000000000003" customHeight="1">
      <c r="A18" s="3" t="s">
        <v>71</v>
      </c>
      <c r="B18" s="4" t="s">
        <v>72</v>
      </c>
      <c r="C18" s="4" t="s">
        <v>18</v>
      </c>
      <c r="D18" s="3" t="s">
        <v>73</v>
      </c>
      <c r="E18" s="3" t="s">
        <v>68</v>
      </c>
      <c r="F18" s="5" t="s">
        <v>74</v>
      </c>
      <c r="G18" s="5" t="s">
        <v>75</v>
      </c>
      <c r="H18" s="5" t="s">
        <v>55</v>
      </c>
      <c r="I18" s="5" t="s">
        <v>76</v>
      </c>
      <c r="J18" s="5" t="s">
        <v>23</v>
      </c>
      <c r="K18" s="4" t="s">
        <v>4</v>
      </c>
    </row>
    <row r="19" spans="1:11" ht="409.5" customHeight="1">
      <c r="A19" s="3" t="s">
        <v>77</v>
      </c>
      <c r="B19" s="4" t="s">
        <v>2</v>
      </c>
      <c r="C19" s="5" t="s">
        <v>18</v>
      </c>
      <c r="D19" s="3" t="s">
        <v>19</v>
      </c>
      <c r="E19" s="3" t="s">
        <v>19</v>
      </c>
      <c r="F19" s="5" t="s">
        <v>78</v>
      </c>
      <c r="G19" s="6" t="s">
        <v>79</v>
      </c>
      <c r="H19" s="6" t="s">
        <v>19</v>
      </c>
      <c r="I19" s="3" t="s">
        <v>19</v>
      </c>
      <c r="J19" s="5" t="s">
        <v>23</v>
      </c>
      <c r="K19" s="5" t="s">
        <v>4</v>
      </c>
    </row>
    <row r="20" spans="1:11" ht="87.75" customHeight="1">
      <c r="A20" s="3" t="s">
        <v>80</v>
      </c>
      <c r="B20" s="4" t="s">
        <v>3</v>
      </c>
      <c r="C20" s="4" t="s">
        <v>37</v>
      </c>
      <c r="D20" s="3" t="s">
        <v>19</v>
      </c>
      <c r="E20" s="3" t="s">
        <v>19</v>
      </c>
      <c r="F20" s="5" t="s">
        <v>81</v>
      </c>
      <c r="G20" s="6" t="s">
        <v>19</v>
      </c>
      <c r="H20" s="6" t="s">
        <v>19</v>
      </c>
      <c r="I20" s="6" t="s">
        <v>19</v>
      </c>
      <c r="J20" s="5" t="s">
        <v>72</v>
      </c>
      <c r="K20" s="4" t="s">
        <v>4</v>
      </c>
    </row>
    <row r="21" spans="1:11" ht="234" customHeight="1">
      <c r="A21" s="3" t="s">
        <v>82</v>
      </c>
      <c r="B21" s="4" t="s">
        <v>72</v>
      </c>
      <c r="C21" s="5" t="s">
        <v>18</v>
      </c>
      <c r="D21" s="3" t="s">
        <v>83</v>
      </c>
      <c r="E21" s="3" t="s">
        <v>84</v>
      </c>
      <c r="F21" s="5" t="s">
        <v>85</v>
      </c>
      <c r="G21" s="5" t="s">
        <v>86</v>
      </c>
      <c r="H21" s="5" t="s">
        <v>87</v>
      </c>
      <c r="I21" s="3" t="s">
        <v>88</v>
      </c>
      <c r="J21" s="5" t="s">
        <v>89</v>
      </c>
      <c r="K21" s="5" t="s">
        <v>19</v>
      </c>
    </row>
    <row r="22" spans="1:11" ht="39.950000000000003" customHeight="1">
      <c r="A22" s="3" t="s">
        <v>90</v>
      </c>
      <c r="B22" s="4" t="s">
        <v>2</v>
      </c>
      <c r="C22" s="4" t="s">
        <v>19</v>
      </c>
      <c r="D22" s="3" t="s">
        <v>19</v>
      </c>
      <c r="E22" s="3" t="s">
        <v>19</v>
      </c>
      <c r="F22" s="3" t="s">
        <v>19</v>
      </c>
      <c r="G22" s="5" t="s">
        <v>19</v>
      </c>
      <c r="H22" s="3" t="s">
        <v>19</v>
      </c>
      <c r="I22" s="3" t="s">
        <v>19</v>
      </c>
      <c r="J22" s="5" t="s">
        <v>23</v>
      </c>
      <c r="K22" s="5" t="s">
        <v>19</v>
      </c>
    </row>
    <row r="23" spans="1:11" ht="303" customHeight="1">
      <c r="A23" s="3" t="s">
        <v>91</v>
      </c>
      <c r="B23" s="4" t="s">
        <v>72</v>
      </c>
      <c r="C23" s="5" t="s">
        <v>18</v>
      </c>
      <c r="D23" s="3" t="s">
        <v>92</v>
      </c>
      <c r="E23" s="3" t="s">
        <v>68</v>
      </c>
      <c r="F23" s="3" t="s">
        <v>93</v>
      </c>
      <c r="G23" s="3" t="s">
        <v>94</v>
      </c>
      <c r="H23" s="3" t="s">
        <v>55</v>
      </c>
      <c r="I23" s="3" t="s">
        <v>95</v>
      </c>
      <c r="J23" s="5" t="s">
        <v>72</v>
      </c>
      <c r="K23" s="5" t="s">
        <v>51</v>
      </c>
    </row>
    <row r="24" spans="1:11" ht="39.950000000000003" customHeight="1">
      <c r="A24" s="3" t="s">
        <v>96</v>
      </c>
      <c r="B24" s="4" t="s">
        <v>2</v>
      </c>
      <c r="C24" s="4" t="s">
        <v>37</v>
      </c>
      <c r="D24" s="3" t="s">
        <v>19</v>
      </c>
      <c r="E24" s="3" t="s">
        <v>19</v>
      </c>
      <c r="F24" s="3" t="s">
        <v>19</v>
      </c>
      <c r="G24" s="3" t="s">
        <v>19</v>
      </c>
      <c r="H24" s="3" t="s">
        <v>19</v>
      </c>
      <c r="I24" s="3" t="s">
        <v>19</v>
      </c>
      <c r="J24" s="5" t="s">
        <v>2</v>
      </c>
      <c r="K24" s="4" t="s">
        <v>4</v>
      </c>
    </row>
    <row r="25" spans="1:11" ht="39.950000000000003" customHeight="1">
      <c r="A25" s="3" t="s">
        <v>97</v>
      </c>
      <c r="B25" s="5" t="s">
        <v>2</v>
      </c>
      <c r="C25" s="5" t="s">
        <v>98</v>
      </c>
      <c r="D25" s="3" t="s">
        <v>19</v>
      </c>
      <c r="E25" s="3" t="s">
        <v>19</v>
      </c>
      <c r="F25" s="5" t="s">
        <v>19</v>
      </c>
      <c r="G25" s="5" t="s">
        <v>19</v>
      </c>
      <c r="H25" s="5" t="s">
        <v>19</v>
      </c>
      <c r="I25" s="3" t="s">
        <v>19</v>
      </c>
      <c r="J25" s="5" t="s">
        <v>2</v>
      </c>
      <c r="K25" s="5" t="s">
        <v>19</v>
      </c>
    </row>
    <row r="26" spans="1:11" ht="39.950000000000003" customHeight="1">
      <c r="A26" s="3" t="s">
        <v>99</v>
      </c>
      <c r="B26" s="4" t="s">
        <v>2</v>
      </c>
      <c r="C26" s="4" t="s">
        <v>28</v>
      </c>
      <c r="D26" s="3" t="s">
        <v>19</v>
      </c>
      <c r="E26" s="3" t="s">
        <v>19</v>
      </c>
      <c r="F26" s="3" t="s">
        <v>19</v>
      </c>
      <c r="G26" s="5" t="s">
        <v>19</v>
      </c>
      <c r="H26" s="5" t="s">
        <v>19</v>
      </c>
      <c r="I26" s="3" t="s">
        <v>19</v>
      </c>
      <c r="J26" s="5" t="s">
        <v>2</v>
      </c>
      <c r="K26" s="4" t="s">
        <v>19</v>
      </c>
    </row>
    <row r="27" spans="1:11" ht="39.950000000000003" customHeight="1">
      <c r="A27" s="3" t="s">
        <v>100</v>
      </c>
      <c r="B27" s="5" t="s">
        <v>3</v>
      </c>
      <c r="C27" s="5" t="s">
        <v>28</v>
      </c>
      <c r="D27" s="3" t="s">
        <v>19</v>
      </c>
      <c r="E27" s="3" t="s">
        <v>19</v>
      </c>
      <c r="F27" s="3" t="s">
        <v>19</v>
      </c>
      <c r="G27" s="5" t="s">
        <v>101</v>
      </c>
      <c r="H27" s="5" t="s">
        <v>101</v>
      </c>
      <c r="I27" s="3" t="s">
        <v>19</v>
      </c>
      <c r="J27" s="5" t="s">
        <v>2</v>
      </c>
      <c r="K27" s="5" t="s">
        <v>4</v>
      </c>
    </row>
    <row r="28" spans="1:11" ht="192" customHeight="1">
      <c r="A28" s="3" t="s">
        <v>102</v>
      </c>
      <c r="B28" s="4" t="s">
        <v>72</v>
      </c>
      <c r="C28" s="4" t="s">
        <v>18</v>
      </c>
      <c r="D28" s="3" t="s">
        <v>103</v>
      </c>
      <c r="E28" s="3" t="s">
        <v>104</v>
      </c>
      <c r="F28" s="3" t="s">
        <v>105</v>
      </c>
      <c r="G28" s="5" t="s">
        <v>106</v>
      </c>
      <c r="H28" s="5" t="s">
        <v>55</v>
      </c>
      <c r="I28" s="5" t="s">
        <v>107</v>
      </c>
      <c r="J28" s="5" t="s">
        <v>72</v>
      </c>
      <c r="K28" s="4" t="s">
        <v>4</v>
      </c>
    </row>
    <row r="29" spans="1:11" ht="107.25" customHeight="1">
      <c r="A29" s="3" t="s">
        <v>108</v>
      </c>
      <c r="B29" s="4" t="s">
        <v>72</v>
      </c>
      <c r="C29" s="5" t="s">
        <v>18</v>
      </c>
      <c r="D29" s="3" t="s">
        <v>109</v>
      </c>
      <c r="E29" s="3" t="s">
        <v>110</v>
      </c>
      <c r="F29" s="5" t="s">
        <v>111</v>
      </c>
      <c r="G29" s="6" t="s">
        <v>112</v>
      </c>
      <c r="H29" s="6" t="s">
        <v>113</v>
      </c>
      <c r="I29" s="6" t="s">
        <v>114</v>
      </c>
      <c r="J29" s="5" t="s">
        <v>72</v>
      </c>
      <c r="K29" s="5" t="s">
        <v>51</v>
      </c>
    </row>
    <row r="30" spans="1:11" ht="39.950000000000003" customHeight="1">
      <c r="A30" s="3" t="s">
        <v>115</v>
      </c>
      <c r="B30" s="4" t="s">
        <v>2</v>
      </c>
      <c r="C30" s="4" t="s">
        <v>98</v>
      </c>
      <c r="D30" s="3" t="s">
        <v>19</v>
      </c>
      <c r="E30" s="3" t="s">
        <v>19</v>
      </c>
      <c r="F30" s="3" t="s">
        <v>19</v>
      </c>
      <c r="G30" s="3" t="s">
        <v>19</v>
      </c>
      <c r="H30" s="6" t="s">
        <v>113</v>
      </c>
      <c r="I30" s="3" t="s">
        <v>19</v>
      </c>
      <c r="J30" s="5" t="s">
        <v>19</v>
      </c>
      <c r="K30" s="5" t="s">
        <v>51</v>
      </c>
    </row>
    <row r="31" spans="1:11" ht="39.950000000000003" customHeight="1">
      <c r="A31" s="3" t="s">
        <v>116</v>
      </c>
      <c r="B31" s="4" t="s">
        <v>2</v>
      </c>
      <c r="C31" s="5" t="s">
        <v>18</v>
      </c>
      <c r="D31" s="3" t="s">
        <v>19</v>
      </c>
      <c r="E31" s="3" t="s">
        <v>19</v>
      </c>
      <c r="F31" s="3" t="s">
        <v>19</v>
      </c>
      <c r="G31" s="3" t="s">
        <v>19</v>
      </c>
      <c r="H31" s="6" t="s">
        <v>113</v>
      </c>
      <c r="I31" s="3" t="s">
        <v>19</v>
      </c>
      <c r="J31" s="5" t="s">
        <v>23</v>
      </c>
      <c r="K31" s="5" t="s">
        <v>19</v>
      </c>
    </row>
    <row r="32" spans="1:11" ht="209.25" customHeight="1">
      <c r="A32" s="3" t="s">
        <v>117</v>
      </c>
      <c r="B32" s="4" t="s">
        <v>4</v>
      </c>
      <c r="C32" s="4" t="s">
        <v>118</v>
      </c>
      <c r="D32" s="3" t="s">
        <v>119</v>
      </c>
      <c r="E32" s="3" t="s">
        <v>120</v>
      </c>
      <c r="F32" s="3" t="s">
        <v>121</v>
      </c>
      <c r="G32" s="5" t="s">
        <v>122</v>
      </c>
      <c r="H32" s="5" t="s">
        <v>33</v>
      </c>
      <c r="I32" s="5" t="s">
        <v>123</v>
      </c>
      <c r="J32" s="5" t="s">
        <v>2</v>
      </c>
      <c r="K32" s="4" t="s">
        <v>124</v>
      </c>
    </row>
    <row r="33" spans="1:11" ht="39.950000000000003" customHeight="1">
      <c r="A33" s="3" t="s">
        <v>125</v>
      </c>
      <c r="B33" s="5" t="s">
        <v>2</v>
      </c>
      <c r="C33" s="5" t="s">
        <v>37</v>
      </c>
      <c r="D33" s="3" t="s">
        <v>19</v>
      </c>
      <c r="E33" s="3" t="s">
        <v>19</v>
      </c>
      <c r="F33" s="5" t="s">
        <v>126</v>
      </c>
      <c r="G33" s="5" t="s">
        <v>127</v>
      </c>
      <c r="H33" s="5" t="s">
        <v>19</v>
      </c>
      <c r="I33" s="5" t="s">
        <v>19</v>
      </c>
      <c r="J33" s="5" t="s">
        <v>19</v>
      </c>
      <c r="K33" s="5" t="s">
        <v>4</v>
      </c>
    </row>
    <row r="34" spans="1:11" ht="39.950000000000003" customHeight="1">
      <c r="A34" s="3" t="s">
        <v>128</v>
      </c>
      <c r="B34" s="4" t="s">
        <v>4</v>
      </c>
      <c r="C34" s="4" t="s">
        <v>37</v>
      </c>
      <c r="D34" s="3" t="s">
        <v>129</v>
      </c>
      <c r="E34" s="3" t="s">
        <v>130</v>
      </c>
      <c r="F34" s="5" t="s">
        <v>131</v>
      </c>
      <c r="G34" s="5" t="s">
        <v>132</v>
      </c>
      <c r="H34" s="5" t="s">
        <v>133</v>
      </c>
      <c r="I34" s="5" t="s">
        <v>134</v>
      </c>
      <c r="J34" s="5" t="s">
        <v>2</v>
      </c>
      <c r="K34" s="4" t="s">
        <v>4</v>
      </c>
    </row>
    <row r="35" spans="1:11" ht="234.75" customHeight="1">
      <c r="A35" s="3" t="s">
        <v>135</v>
      </c>
      <c r="B35" s="5" t="s">
        <v>3</v>
      </c>
      <c r="C35" s="5" t="s">
        <v>28</v>
      </c>
      <c r="D35" s="3" t="s">
        <v>136</v>
      </c>
      <c r="E35" s="3" t="s">
        <v>39</v>
      </c>
      <c r="F35" s="3" t="s">
        <v>137</v>
      </c>
      <c r="G35" s="5" t="s">
        <v>138</v>
      </c>
      <c r="H35" s="3" t="s">
        <v>19</v>
      </c>
      <c r="I35" s="3" t="s">
        <v>19</v>
      </c>
      <c r="J35" s="5" t="s">
        <v>2</v>
      </c>
      <c r="K35" s="5" t="s">
        <v>19</v>
      </c>
    </row>
    <row r="36" spans="1:11" ht="39.950000000000003" customHeight="1">
      <c r="A36" s="3" t="s">
        <v>139</v>
      </c>
      <c r="B36" s="4" t="s">
        <v>4</v>
      </c>
      <c r="C36" s="4" t="s">
        <v>37</v>
      </c>
      <c r="D36" s="3" t="s">
        <v>140</v>
      </c>
      <c r="E36" s="3" t="s">
        <v>141</v>
      </c>
      <c r="F36" s="5" t="s">
        <v>142</v>
      </c>
      <c r="G36" s="5" t="s">
        <v>143</v>
      </c>
      <c r="H36" s="5" t="s">
        <v>144</v>
      </c>
      <c r="I36" s="5" t="s">
        <v>76</v>
      </c>
      <c r="J36" s="5" t="s">
        <v>72</v>
      </c>
      <c r="K36" s="4" t="s">
        <v>4</v>
      </c>
    </row>
    <row r="37" spans="1:11" ht="79.5" customHeight="1">
      <c r="A37" s="3" t="s">
        <v>145</v>
      </c>
      <c r="B37" s="4" t="s">
        <v>72</v>
      </c>
      <c r="C37" s="5" t="s">
        <v>18</v>
      </c>
      <c r="D37" s="3" t="s">
        <v>129</v>
      </c>
      <c r="E37" s="3" t="s">
        <v>146</v>
      </c>
      <c r="F37" s="3" t="s">
        <v>147</v>
      </c>
      <c r="G37" s="5" t="s">
        <v>148</v>
      </c>
      <c r="H37" s="5" t="s">
        <v>149</v>
      </c>
      <c r="I37" s="3" t="s">
        <v>150</v>
      </c>
      <c r="J37" s="5" t="s">
        <v>72</v>
      </c>
      <c r="K37" s="5" t="s">
        <v>4</v>
      </c>
    </row>
    <row r="38" spans="1:11" ht="74.25" customHeight="1">
      <c r="A38" s="3" t="s">
        <v>151</v>
      </c>
      <c r="B38" s="4" t="s">
        <v>2</v>
      </c>
      <c r="C38" s="4" t="s">
        <v>152</v>
      </c>
      <c r="D38" s="3" t="s">
        <v>19</v>
      </c>
      <c r="E38" s="3" t="s">
        <v>19</v>
      </c>
      <c r="F38" s="3" t="s">
        <v>19</v>
      </c>
      <c r="G38" s="3" t="s">
        <v>19</v>
      </c>
      <c r="H38" s="3" t="s">
        <v>19</v>
      </c>
      <c r="I38" s="3" t="s">
        <v>19</v>
      </c>
      <c r="J38" s="3" t="s">
        <v>19</v>
      </c>
      <c r="K38" s="4" t="s">
        <v>153</v>
      </c>
    </row>
    <row r="39" spans="1:11" ht="59.25" customHeight="1">
      <c r="A39" s="3" t="s">
        <v>154</v>
      </c>
      <c r="B39" s="5" t="s">
        <v>2</v>
      </c>
      <c r="C39" s="5" t="s">
        <v>118</v>
      </c>
      <c r="D39" s="3" t="s">
        <v>19</v>
      </c>
      <c r="E39" s="3" t="s">
        <v>19</v>
      </c>
      <c r="F39" s="3" t="s">
        <v>19</v>
      </c>
      <c r="G39" s="3" t="s">
        <v>19</v>
      </c>
      <c r="H39" s="3" t="s">
        <v>19</v>
      </c>
      <c r="I39" s="3" t="s">
        <v>19</v>
      </c>
      <c r="J39" s="5" t="s">
        <v>2</v>
      </c>
      <c r="K39" s="5" t="s">
        <v>51</v>
      </c>
    </row>
    <row r="40" spans="1:11" ht="69.75" customHeight="1">
      <c r="A40" s="3" t="s">
        <v>155</v>
      </c>
      <c r="B40" s="4" t="s">
        <v>2</v>
      </c>
      <c r="C40" s="4" t="s">
        <v>152</v>
      </c>
      <c r="D40" s="3" t="s">
        <v>19</v>
      </c>
      <c r="E40" s="3" t="s">
        <v>19</v>
      </c>
      <c r="F40" s="3" t="s">
        <v>19</v>
      </c>
      <c r="G40" s="3" t="s">
        <v>19</v>
      </c>
      <c r="H40" s="3" t="s">
        <v>19</v>
      </c>
      <c r="I40" s="3" t="s">
        <v>19</v>
      </c>
      <c r="J40" s="5" t="s">
        <v>2</v>
      </c>
      <c r="K40" s="4" t="s">
        <v>51</v>
      </c>
    </row>
    <row r="41" spans="1:11" ht="39.950000000000003" customHeight="1">
      <c r="A41" s="3" t="s">
        <v>156</v>
      </c>
      <c r="B41" s="5" t="s">
        <v>2</v>
      </c>
      <c r="C41" s="5" t="s">
        <v>37</v>
      </c>
      <c r="D41" s="3" t="s">
        <v>19</v>
      </c>
      <c r="E41" s="3" t="s">
        <v>19</v>
      </c>
      <c r="F41" s="3" t="s">
        <v>19</v>
      </c>
      <c r="G41" s="3" t="s">
        <v>19</v>
      </c>
      <c r="H41" s="3" t="s">
        <v>19</v>
      </c>
      <c r="I41" s="3" t="s">
        <v>19</v>
      </c>
      <c r="J41" s="5" t="s">
        <v>2</v>
      </c>
      <c r="K41" s="5" t="s">
        <v>51</v>
      </c>
    </row>
    <row r="55" spans="2:2">
      <c r="B55" s="1"/>
    </row>
  </sheetData>
  <autoFilter ref="A1:K53" xr:uid="{BF1DC02A-1983-4A4E-AB62-A79A15BC520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33C1B4018B7C446AB3F11679F53BC0D" ma:contentTypeVersion="18" ma:contentTypeDescription="Crear nuevo documento." ma:contentTypeScope="" ma:versionID="a3b3d8cab8ba654b396b1a7e537e4176">
  <xsd:schema xmlns:xsd="http://www.w3.org/2001/XMLSchema" xmlns:xs="http://www.w3.org/2001/XMLSchema" xmlns:p="http://schemas.microsoft.com/office/2006/metadata/properties" xmlns:ns2="64ee453e-6608-4d32-85e6-ba03e2169dca" xmlns:ns3="42a5beff-75e5-4898-b787-25492c78ddd4" targetNamespace="http://schemas.microsoft.com/office/2006/metadata/properties" ma:root="true" ma:fieldsID="70661a7b7a3e57fd5e5730eb69e561cf" ns2:_="" ns3:_="">
    <xsd:import namespace="64ee453e-6608-4d32-85e6-ba03e2169dca"/>
    <xsd:import namespace="42a5beff-75e5-4898-b787-25492c78ddd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e453e-6608-4d32-85e6-ba03e2169dc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412c3658-0034-4979-8dc9-148560a2dc46}" ma:internalName="TaxCatchAll" ma:showField="CatchAllData" ma:web="64ee453e-6608-4d32-85e6-ba03e2169dc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2a5beff-75e5-4898-b787-25492c78ddd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02ef2ac-9fa5-4cf2-ab23-7792f470ab0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4ee453e-6608-4d32-85e6-ba03e2169dca" xsi:nil="true"/>
    <lcf76f155ced4ddcb4097134ff3c332f xmlns="42a5beff-75e5-4898-b787-25492c78ddd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03E8234-05A1-456C-93CE-7ECC99625FA3}"/>
</file>

<file path=customXml/itemProps2.xml><?xml version="1.0" encoding="utf-8"?>
<ds:datastoreItem xmlns:ds="http://schemas.openxmlformats.org/officeDocument/2006/customXml" ds:itemID="{BDA37BC3-855F-458C-BBCD-8AC0B64702E8}"/>
</file>

<file path=customXml/itemProps3.xml><?xml version="1.0" encoding="utf-8"?>
<ds:datastoreItem xmlns:ds="http://schemas.openxmlformats.org/officeDocument/2006/customXml" ds:itemID="{E890CEB4-AA1F-4826-BF82-2074129786E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Eduardo Torres Rojas</dc:creator>
  <cp:keywords/>
  <dc:description/>
  <cp:lastModifiedBy>Doris Liliana Otalvaro Hoyos</cp:lastModifiedBy>
  <cp:revision/>
  <dcterms:created xsi:type="dcterms:W3CDTF">2024-10-16T15:00:57Z</dcterms:created>
  <dcterms:modified xsi:type="dcterms:W3CDTF">2024-10-16T23:15:00Z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0x010100E33C1B4018B7C446AB3F11679F53BC0D</vt:lpwstr>
  </property>
  <property fmtid="{D5CDD505-2E9C-101B-9397-08002B2CF9AE}" pid="3" name="MediaServiceImageTags">
    <vt:lpwstr/>
  </property>
</Properties>
</file>