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cuments\FVB\Planeación\Consultoria\Productos Finales\"/>
    </mc:Choice>
  </mc:AlternateContent>
  <xr:revisionPtr revIDLastSave="0" documentId="8_{F1B36286-571E-4270-BB62-C6C20CB66773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Árbol de problemas" sheetId="1" r:id="rId1"/>
    <sheet name="Árbol de objetivos" sheetId="5" r:id="rId2"/>
    <sheet name="Actividades" sheetId="3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3" l="1"/>
  <c r="A8" i="3"/>
  <c r="A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8" authorId="0" shapeId="0" xr:uid="{00000000-0006-0000-0200-000001000000}">
      <text>
        <r>
          <rPr>
            <sz val="11"/>
            <color theme="1"/>
            <rFont val="Calibri"/>
            <family val="2"/>
            <scheme val="minor"/>
          </rPr>
          <t>======
ID#AAAA8kn99Yo
Anggie Karina SABOGAL PASCUAS    (2023-09-08 20:39:16)
Se requiere información de base sobre servicios y bienes que se van a adquirir</t>
        </r>
      </text>
    </comment>
  </commentList>
</comments>
</file>

<file path=xl/sharedStrings.xml><?xml version="1.0" encoding="utf-8"?>
<sst xmlns="http://schemas.openxmlformats.org/spreadsheetml/2006/main" count="112" uniqueCount="96">
  <si>
    <t>FINES INDIRECTOS</t>
  </si>
  <si>
    <t>OBJETIVO CENTRAL</t>
  </si>
  <si>
    <t>MEDIOS</t>
  </si>
  <si>
    <t>Objetivos</t>
  </si>
  <si>
    <t>Actividades</t>
  </si>
  <si>
    <t>Adquisición de software</t>
  </si>
  <si>
    <t>Actualización de software  para SMBYC</t>
  </si>
  <si>
    <t>Procesamiento de datos</t>
  </si>
  <si>
    <t>Mantenimiento evolutivo del software</t>
  </si>
  <si>
    <t xml:space="preserve">Adquirir equipo hiperconvergente </t>
  </si>
  <si>
    <t>Instalación Montaje Eddy ecovariance</t>
  </si>
  <si>
    <t xml:space="preserve">Migración de sistemas </t>
  </si>
  <si>
    <t>Adquisición de servicios para compra de imágenes de alta resolución</t>
  </si>
  <si>
    <t>Levantamiento parcelas permanentes</t>
  </si>
  <si>
    <t>Desarrollo e implmentción de la estrategia comunicación</t>
  </si>
  <si>
    <t>Programas de capacitación, divulgación</t>
  </si>
  <si>
    <t>Realización de documentos de divulgación sobre de alertas tempranas para los departamentos con mayor deforestación</t>
  </si>
  <si>
    <t>EFECTOS DIRECTOS</t>
  </si>
  <si>
    <t>PROBLEMA CENTRAL</t>
  </si>
  <si>
    <t>CAUSAS DIRECTAS</t>
  </si>
  <si>
    <t>CAUSAS INDIRECTAS</t>
  </si>
  <si>
    <t xml:space="preserve">CÓDIGO: </t>
  </si>
  <si>
    <t xml:space="preserve">VERSIÓN: </t>
  </si>
  <si>
    <t>FECHA:</t>
  </si>
  <si>
    <t>Elaboró:</t>
  </si>
  <si>
    <t>Revisó:</t>
  </si>
  <si>
    <t>Director Ejecutivo</t>
  </si>
  <si>
    <t>Aprobó:</t>
  </si>
  <si>
    <t>ÁRBOL DE PROBLEMAS PARA PROGRAMAS Y PROYECTOS 
FONDO PARA LA VIDA Y LA BIODIVERSIDAD</t>
  </si>
  <si>
    <t>Marque con una X según corresponda:</t>
  </si>
  <si>
    <t>1. DATOS BÁSICOS</t>
  </si>
  <si>
    <t>Programa:</t>
  </si>
  <si>
    <t>Proyecto:</t>
  </si>
  <si>
    <t>X</t>
  </si>
  <si>
    <t>Nombre:</t>
  </si>
  <si>
    <t>Indique el nombre del programa o proyecto al que corresponde este árbol de problemas</t>
  </si>
  <si>
    <t>ÁRBOL DE PROBLEMAS</t>
  </si>
  <si>
    <t>Describa el problema con información específica en el área de influencia donde se espera realizar el proyecto.</t>
  </si>
  <si>
    <t>Describa la Causa directa 1. Recuerde que las causas explican los motivos por los cuales se está presentando el problema y responden al ¿por qué?</t>
  </si>
  <si>
    <t>Describa la Causa directa 2. Recuerde que las causas explican los motivos por los cuales se está presentando el problema y responden al ¿por qué?</t>
  </si>
  <si>
    <t>Describa la Causa directa 3. Recuerde que las causas explican los motivos por los cuales se está presentando el problema y responden al ¿por qué?</t>
  </si>
  <si>
    <t>Describa la Causa directa 4. Recuerde que las causas explican los motivos por los cuales se está presentando el problema y responden al ¿por qué?</t>
  </si>
  <si>
    <t>Causa Indirecta 1.2</t>
  </si>
  <si>
    <t>Causa Indirecta 1.1</t>
  </si>
  <si>
    <t>Causa Indirecta 2.1</t>
  </si>
  <si>
    <t>Causa Indirecta 2.2</t>
  </si>
  <si>
    <t>Causa Indirecta 3.1</t>
  </si>
  <si>
    <t>Causa Indirecta 3.2</t>
  </si>
  <si>
    <t>Causa Indirecta 4.1</t>
  </si>
  <si>
    <t>Causa Indirecta 4.2</t>
  </si>
  <si>
    <t>Describa el Efecto directo 1. Recuerde que los efectos indican las consecuencias que se generan con el problema.</t>
  </si>
  <si>
    <t>Describa el Efecto directo 2. Recuerde que los efectos indican las consecuencias que se generan con el problema.</t>
  </si>
  <si>
    <t>Describa el Efecto directo 3. Recuerde que los efectos indican las consecuencias que se generan con el problema.</t>
  </si>
  <si>
    <t>Describa el Efecto directo 4. Recuerde que los efectos indican las consecuencias que se generan con el problema.</t>
  </si>
  <si>
    <t>Efecto Indirecto 1.1</t>
  </si>
  <si>
    <t>Efecto Indirecto 1.2</t>
  </si>
  <si>
    <t>Efecto Indirecto 2.1</t>
  </si>
  <si>
    <t>Efecto Indirecto 2.2</t>
  </si>
  <si>
    <t>Efecto Indirecto 3.1</t>
  </si>
  <si>
    <t>Efecto Indirecto 3.2</t>
  </si>
  <si>
    <t>Efecto Indirecto 4.1</t>
  </si>
  <si>
    <t>Efecto Indirecto 4.2</t>
  </si>
  <si>
    <t>EFCTS INDIRECTOS</t>
  </si>
  <si>
    <t>FINESS DIRECTOS</t>
  </si>
  <si>
    <t>OBJETIVOS ESPECIFICOS</t>
  </si>
  <si>
    <t>Describa el Objetivo Especifico 1. Recuerde que estos son los medios cuantificables que llevarán al cumplimiento del objetivo general.</t>
  </si>
  <si>
    <t>Describa el Objetivo Especifico 2. Recuerde que estos son los medios cuantificables que llevarán al cumplimiento del objetivo general.</t>
  </si>
  <si>
    <t>Describa el Objetivo Especifico 3. Recuerde que estos son los medios cuantificables que llevarán al cumplimiento del objetivo general.</t>
  </si>
  <si>
    <t>Describa el Objetivo Especifico 4. Recuerde que estos son los medios cuantificables que llevarán al cumplimiento del objetivo general.</t>
  </si>
  <si>
    <t>Medio 1.2</t>
  </si>
  <si>
    <t>Medio 2.1</t>
  </si>
  <si>
    <t>Medio 2.2</t>
  </si>
  <si>
    <t>Medio 3.1</t>
  </si>
  <si>
    <t>Medio 3.2</t>
  </si>
  <si>
    <t>Medio 4.1</t>
  </si>
  <si>
    <t>Medio 4.2</t>
  </si>
  <si>
    <t>Medio 1.1</t>
  </si>
  <si>
    <t>Describa el objetivo central del proyecto. Este consiste en describir de forma positiva el problema general.</t>
  </si>
  <si>
    <t>Describa el Fin 1. Recuerde que estos son las consecuencias positivas que se generan con el logro del objetivo central.</t>
  </si>
  <si>
    <t>Describa el Fin 2. Recuerde que estos son las consecuencias positivas que se generan con el logro del objetivo central.</t>
  </si>
  <si>
    <t>Describa el Fin 3. Recuerde que estos son las consecuencias positivas que se generan con el logro del objetivo central.</t>
  </si>
  <si>
    <t>Describa el Fin 4. Recuerde que estos son las consecuencias positivas que se generan con el logro del objetivo central.</t>
  </si>
  <si>
    <t>Fin Indirecto 1.1</t>
  </si>
  <si>
    <t>Fin Indirecto 1.2</t>
  </si>
  <si>
    <t>Fin Indirecto 2.1</t>
  </si>
  <si>
    <t>Fin Indirecto 2.2</t>
  </si>
  <si>
    <t>Fin Indirecto 3.1</t>
  </si>
  <si>
    <t>Fin Indirecto 3.2</t>
  </si>
  <si>
    <t>Fin Indirecto 4.1</t>
  </si>
  <si>
    <t>Fin Indirecto 4.2</t>
  </si>
  <si>
    <t>ÁRBOL DE OBJETIVOS</t>
  </si>
  <si>
    <t>Indique el nombre del programa o proyecto al que corresponde este árbol de objetivos</t>
  </si>
  <si>
    <t>ÁRBOL DE OBJETIVOS PARA PROGRAMAS Y PROYECTOS 
FONDO PARA LA VIDA Y LA BIODIVERSIDAD</t>
  </si>
  <si>
    <t>FO-GPP-008</t>
  </si>
  <si>
    <t xml:space="preserve">PROCESO GESTION DE PROGRAMAS Y PROYECTOS </t>
  </si>
  <si>
    <t>Oficina de Planeación FPVB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</si>
</sst>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scheme val="minor"/>
    </font>
    <font>
      <sz val="11"/>
      <name val="Calibri"/>
      <family val="2"/>
    </font>
    <font>
      <sz val="9"/>
      <color theme="1"/>
      <name val="Avenir"/>
      <family val="2"/>
    </font>
    <font>
      <b/>
      <sz val="14"/>
      <color theme="4"/>
      <name val="Avenir"/>
      <family val="2"/>
    </font>
    <font>
      <sz val="11"/>
      <color theme="1"/>
      <name val="Calibri"/>
      <family val="2"/>
    </font>
    <font>
      <b/>
      <sz val="9"/>
      <color theme="1"/>
      <name val="Avenir"/>
      <family val="2"/>
    </font>
    <font>
      <sz val="12"/>
      <color theme="1"/>
      <name val="Avenir"/>
      <family val="2"/>
    </font>
    <font>
      <sz val="12"/>
      <color theme="1"/>
      <name val="Calibri"/>
      <family val="2"/>
    </font>
    <font>
      <b/>
      <sz val="12"/>
      <color theme="1"/>
      <name val="Avenir"/>
      <family val="2"/>
    </font>
    <font>
      <b/>
      <sz val="9"/>
      <color rgb="FFFFFFFF"/>
      <name val="Avenir"/>
      <family val="2"/>
    </font>
    <font>
      <b/>
      <sz val="16"/>
      <color theme="0"/>
      <name val="Calibri"/>
      <family val="2"/>
    </font>
    <font>
      <sz val="11"/>
      <color rgb="FFFF0000"/>
      <name val="Calibri"/>
      <family val="2"/>
    </font>
    <font>
      <sz val="9"/>
      <color rgb="FF1F1F1F"/>
      <name val="Arial"/>
      <family val="2"/>
    </font>
    <font>
      <sz val="12"/>
      <color rgb="FF000000"/>
      <name val="Avenir"/>
      <family val="2"/>
    </font>
    <font>
      <sz val="11"/>
      <color rgb="FF000000"/>
      <name val="Calibri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000000"/>
      <name val="Arial Narrow"/>
      <family val="2"/>
    </font>
    <font>
      <b/>
      <sz val="12"/>
      <color theme="0"/>
      <name val="Arial Narrow"/>
      <family val="2"/>
    </font>
    <font>
      <b/>
      <sz val="11"/>
      <name val="Arial Narrow"/>
      <family val="2"/>
    </font>
    <font>
      <i/>
      <sz val="11"/>
      <color theme="0" tint="-0.499984740745262"/>
      <name val="Arial Narrow"/>
      <family val="2"/>
    </font>
    <font>
      <i/>
      <sz val="11"/>
      <name val="Calibri"/>
      <family val="2"/>
    </font>
    <font>
      <i/>
      <sz val="16"/>
      <color rgb="FFFFFFFF"/>
      <name val="Avenir"/>
      <family val="2"/>
    </font>
    <font>
      <i/>
      <sz val="12"/>
      <color theme="1"/>
      <name val="Avenir"/>
      <family val="2"/>
    </font>
    <font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222A35"/>
        <bgColor rgb="FF222A35"/>
      </patternFill>
    </fill>
    <fill>
      <patternFill patternType="solid">
        <fgColor rgb="FFD6DCE4"/>
        <bgColor rgb="FFD6DCE4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96BE55"/>
        <bgColor indexed="64"/>
      </patternFill>
    </fill>
    <fill>
      <patternFill patternType="solid">
        <fgColor rgb="FFE1E1E1"/>
        <bgColor rgb="FF000000"/>
      </patternFill>
    </fill>
    <fill>
      <patternFill patternType="solid">
        <fgColor theme="9" tint="-0.249977111117893"/>
        <bgColor rgb="FF1F3864"/>
      </patternFill>
    </fill>
    <fill>
      <patternFill patternType="solid">
        <fgColor theme="9" tint="0.39997558519241921"/>
        <bgColor rgb="FF8EAADB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rgb="FFD9E2F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rgb="FF1F3864"/>
      </patternFill>
    </fill>
    <fill>
      <patternFill patternType="solid">
        <fgColor theme="9" tint="0.79998168889431442"/>
        <bgColor rgb="FF8EAADB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/>
    <xf numFmtId="0" fontId="2" fillId="2" borderId="1" xfId="0" applyFont="1" applyFill="1" applyBorder="1" applyAlignment="1">
      <alignment vertical="center" wrapText="1"/>
    </xf>
    <xf numFmtId="0" fontId="7" fillId="0" borderId="0" xfId="0" applyFont="1"/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6" fillId="0" borderId="0" xfId="0" applyFont="1" applyAlignment="1">
      <alignment horizontal="left" vertical="center" wrapText="1" readingOrder="1"/>
    </xf>
    <xf numFmtId="0" fontId="6" fillId="2" borderId="1" xfId="0" applyFont="1" applyFill="1" applyBorder="1" applyAlignment="1">
      <alignment horizontal="center" vertical="center" wrapText="1" readingOrder="1"/>
    </xf>
    <xf numFmtId="0" fontId="5" fillId="2" borderId="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0" fillId="3" borderId="8" xfId="0" applyFont="1" applyFill="1" applyBorder="1" applyAlignment="1">
      <alignment horizontal="center" vertical="center"/>
    </xf>
    <xf numFmtId="0" fontId="4" fillId="0" borderId="10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12" xfId="0" applyFont="1" applyBorder="1"/>
    <xf numFmtId="0" fontId="11" fillId="0" borderId="12" xfId="0" applyFont="1" applyBorder="1"/>
    <xf numFmtId="0" fontId="11" fillId="0" borderId="14" xfId="0" applyFont="1" applyBorder="1" applyAlignment="1">
      <alignment wrapText="1"/>
    </xf>
    <xf numFmtId="0" fontId="4" fillId="5" borderId="12" xfId="0" applyFont="1" applyFill="1" applyBorder="1"/>
    <xf numFmtId="0" fontId="4" fillId="0" borderId="15" xfId="0" applyFont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5" borderId="2" xfId="0" applyFont="1" applyFill="1" applyBorder="1" applyAlignment="1">
      <alignment horizontal="left" wrapText="1"/>
    </xf>
    <xf numFmtId="0" fontId="12" fillId="6" borderId="1" xfId="0" applyFont="1" applyFill="1" applyBorder="1"/>
    <xf numFmtId="0" fontId="4" fillId="0" borderId="1" xfId="0" applyFont="1" applyBorder="1"/>
    <xf numFmtId="0" fontId="0" fillId="0" borderId="1" xfId="0" applyBorder="1"/>
    <xf numFmtId="0" fontId="2" fillId="0" borderId="1" xfId="0" applyFont="1" applyBorder="1"/>
    <xf numFmtId="0" fontId="7" fillId="0" borderId="4" xfId="0" applyFont="1" applyBorder="1"/>
    <xf numFmtId="0" fontId="7" fillId="0" borderId="1" xfId="0" applyFont="1" applyBorder="1"/>
    <xf numFmtId="0" fontId="19" fillId="8" borderId="0" xfId="0" applyFont="1" applyFill="1" applyAlignment="1">
      <alignment vertical="center"/>
    </xf>
    <xf numFmtId="0" fontId="18" fillId="7" borderId="18" xfId="0" applyFont="1" applyFill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11" borderId="2" xfId="0" applyFont="1" applyFill="1" applyBorder="1" applyAlignment="1">
      <alignment horizontal="center" vertical="center" textRotation="90" wrapText="1"/>
    </xf>
    <xf numFmtId="0" fontId="5" fillId="1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vertical="center" wrapText="1"/>
    </xf>
    <xf numFmtId="0" fontId="26" fillId="7" borderId="18" xfId="0" applyFont="1" applyFill="1" applyBorder="1" applyAlignment="1">
      <alignment horizontal="center" vertical="center" wrapText="1"/>
    </xf>
    <xf numFmtId="0" fontId="6" fillId="14" borderId="2" xfId="0" applyFont="1" applyFill="1" applyBorder="1" applyAlignment="1">
      <alignment horizontal="center" vertical="center" wrapText="1" readingOrder="1"/>
    </xf>
    <xf numFmtId="0" fontId="5" fillId="14" borderId="2" xfId="0" applyFont="1" applyFill="1" applyBorder="1" applyAlignment="1">
      <alignment horizontal="center" vertical="center" textRotation="90" wrapText="1"/>
    </xf>
    <xf numFmtId="0" fontId="9" fillId="16" borderId="2" xfId="0" applyFont="1" applyFill="1" applyBorder="1" applyAlignment="1">
      <alignment horizontal="center" vertical="center" textRotation="90" wrapText="1"/>
    </xf>
    <xf numFmtId="0" fontId="5" fillId="17" borderId="2" xfId="0" applyFont="1" applyFill="1" applyBorder="1" applyAlignment="1">
      <alignment horizontal="center" vertical="center" textRotation="90" wrapText="1"/>
    </xf>
    <xf numFmtId="0" fontId="6" fillId="15" borderId="3" xfId="0" applyFont="1" applyFill="1" applyBorder="1" applyAlignment="1">
      <alignment horizontal="center" vertical="center" wrapText="1" readingOrder="1"/>
    </xf>
    <xf numFmtId="0" fontId="6" fillId="15" borderId="4" xfId="0" applyFont="1" applyFill="1" applyBorder="1" applyAlignment="1">
      <alignment horizontal="center" vertical="center" wrapText="1" readingOrder="1"/>
    </xf>
    <xf numFmtId="0" fontId="6" fillId="15" borderId="6" xfId="0" applyFont="1" applyFill="1" applyBorder="1" applyAlignment="1">
      <alignment horizontal="center" vertical="center" wrapText="1" readingOrder="1"/>
    </xf>
    <xf numFmtId="0" fontId="13" fillId="15" borderId="2" xfId="0" applyFont="1" applyFill="1" applyBorder="1" applyAlignment="1">
      <alignment horizontal="center" vertical="center" wrapText="1" readingOrder="1"/>
    </xf>
    <xf numFmtId="0" fontId="14" fillId="15" borderId="2" xfId="0" applyFont="1" applyFill="1" applyBorder="1"/>
    <xf numFmtId="0" fontId="6" fillId="14" borderId="18" xfId="0" applyFont="1" applyFill="1" applyBorder="1" applyAlignment="1">
      <alignment horizontal="center" vertical="center" wrapText="1" readingOrder="1"/>
    </xf>
    <xf numFmtId="0" fontId="25" fillId="12" borderId="18" xfId="0" applyFont="1" applyFill="1" applyBorder="1" applyAlignment="1">
      <alignment horizontal="center" vertical="center" wrapText="1" readingOrder="1"/>
    </xf>
    <xf numFmtId="0" fontId="23" fillId="13" borderId="18" xfId="0" applyFont="1" applyFill="1" applyBorder="1"/>
    <xf numFmtId="0" fontId="25" fillId="12" borderId="3" xfId="0" applyFont="1" applyFill="1" applyBorder="1" applyAlignment="1">
      <alignment horizontal="center" vertical="center" wrapText="1" readingOrder="1"/>
    </xf>
    <xf numFmtId="0" fontId="23" fillId="13" borderId="4" xfId="0" applyFont="1" applyFill="1" applyBorder="1"/>
    <xf numFmtId="0" fontId="23" fillId="13" borderId="6" xfId="0" applyFont="1" applyFill="1" applyBorder="1"/>
    <xf numFmtId="0" fontId="15" fillId="0" borderId="18" xfId="0" applyFont="1" applyBorder="1" applyAlignment="1">
      <alignment horizontal="center" vertical="center" wrapText="1"/>
    </xf>
    <xf numFmtId="0" fontId="26" fillId="7" borderId="18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7" fillId="7" borderId="18" xfId="0" applyFont="1" applyFill="1" applyBorder="1" applyAlignment="1">
      <alignment horizontal="center" vertical="center" wrapText="1"/>
    </xf>
    <xf numFmtId="0" fontId="19" fillId="8" borderId="18" xfId="0" applyFont="1" applyFill="1" applyBorder="1" applyAlignment="1">
      <alignment horizontal="center" vertical="center"/>
    </xf>
    <xf numFmtId="0" fontId="21" fillId="10" borderId="18" xfId="0" applyFont="1" applyFill="1" applyBorder="1" applyAlignment="1">
      <alignment horizontal="center" vertical="center" wrapText="1"/>
    </xf>
    <xf numFmtId="0" fontId="21" fillId="10" borderId="19" xfId="0" applyFont="1" applyFill="1" applyBorder="1" applyAlignment="1">
      <alignment horizontal="center" vertical="center" wrapText="1"/>
    </xf>
    <xf numFmtId="0" fontId="21" fillId="10" borderId="20" xfId="0" applyFont="1" applyFill="1" applyBorder="1" applyAlignment="1">
      <alignment horizontal="center" vertical="center" wrapText="1"/>
    </xf>
    <xf numFmtId="0" fontId="21" fillId="10" borderId="21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8" borderId="20" xfId="0" applyFont="1" applyFill="1" applyBorder="1" applyAlignment="1">
      <alignment horizontal="center" vertical="center" wrapText="1"/>
    </xf>
    <xf numFmtId="0" fontId="22" fillId="8" borderId="21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26" fillId="7" borderId="20" xfId="0" applyFont="1" applyFill="1" applyBorder="1" applyAlignment="1">
      <alignment horizontal="center" vertical="center" wrapText="1"/>
    </xf>
    <xf numFmtId="0" fontId="26" fillId="7" borderId="21" xfId="0" applyFont="1" applyFill="1" applyBorder="1" applyAlignment="1">
      <alignment horizontal="center" vertical="center" wrapText="1"/>
    </xf>
    <xf numFmtId="0" fontId="24" fillId="11" borderId="18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 readingOrder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6" xfId="0" applyFont="1" applyFill="1" applyBorder="1" applyAlignment="1">
      <alignment horizontal="center" vertical="center" wrapText="1" readingOrder="1"/>
    </xf>
    <xf numFmtId="0" fontId="20" fillId="9" borderId="18" xfId="0" applyFont="1" applyFill="1" applyBorder="1" applyAlignment="1">
      <alignment horizontal="center" vertical="center" wrapText="1"/>
    </xf>
    <xf numFmtId="0" fontId="25" fillId="17" borderId="3" xfId="0" applyFont="1" applyFill="1" applyBorder="1" applyAlignment="1">
      <alignment horizontal="center" vertical="center" wrapText="1" readingOrder="1"/>
    </xf>
    <xf numFmtId="0" fontId="23" fillId="18" borderId="4" xfId="0" applyFont="1" applyFill="1" applyBorder="1"/>
    <xf numFmtId="0" fontId="23" fillId="18" borderId="6" xfId="0" applyFont="1" applyFill="1" applyBorder="1"/>
    <xf numFmtId="0" fontId="6" fillId="17" borderId="3" xfId="0" applyFont="1" applyFill="1" applyBorder="1" applyAlignment="1">
      <alignment horizontal="center" vertical="center" wrapText="1" readingOrder="1"/>
    </xf>
    <xf numFmtId="0" fontId="6" fillId="17" borderId="4" xfId="0" applyFont="1" applyFill="1" applyBorder="1" applyAlignment="1">
      <alignment horizontal="center" vertical="center" wrapText="1" readingOrder="1"/>
    </xf>
    <xf numFmtId="0" fontId="6" fillId="17" borderId="6" xfId="0" applyFont="1" applyFill="1" applyBorder="1" applyAlignment="1">
      <alignment horizontal="center" vertical="center" wrapText="1" readingOrder="1"/>
    </xf>
    <xf numFmtId="0" fontId="25" fillId="17" borderId="18" xfId="0" applyFont="1" applyFill="1" applyBorder="1" applyAlignment="1">
      <alignment horizontal="center" vertical="center" wrapText="1" readingOrder="1"/>
    </xf>
    <xf numFmtId="0" fontId="23" fillId="18" borderId="18" xfId="0" applyFont="1" applyFill="1" applyBorder="1"/>
    <xf numFmtId="0" fontId="24" fillId="16" borderId="1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3" xfId="0" applyFont="1" applyBorder="1"/>
    <xf numFmtId="0" fontId="4" fillId="4" borderId="16" xfId="0" applyFont="1" applyFill="1" applyBorder="1" applyAlignment="1">
      <alignment horizontal="center" vertical="center" wrapText="1"/>
    </xf>
    <xf numFmtId="0" fontId="1" fillId="0" borderId="16" xfId="0" applyFont="1" applyBorder="1"/>
    <xf numFmtId="0" fontId="1" fillId="0" borderId="1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1006475</xdr:colOff>
      <xdr:row>16</xdr:row>
      <xdr:rowOff>974725</xdr:rowOff>
    </xdr:from>
    <xdr:ext cx="360000" cy="360000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58975" y="918210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1184275</xdr:colOff>
      <xdr:row>16</xdr:row>
      <xdr:rowOff>958850</xdr:rowOff>
    </xdr:from>
    <xdr:ext cx="360000" cy="360000"/>
    <xdr:pic>
      <xdr:nvPicPr>
        <xdr:cNvPr id="30" name="image1.png">
          <a:extLst>
            <a:ext uri="{FF2B5EF4-FFF2-40B4-BE49-F238E27FC236}">
              <a16:creationId xmlns:a16="http://schemas.microsoft.com/office/drawing/2014/main" id="{00000000-0008-0000-0000-000004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33900" y="916622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1238250</xdr:colOff>
      <xdr:row>17</xdr:row>
      <xdr:rowOff>9525</xdr:rowOff>
    </xdr:from>
    <xdr:ext cx="360000" cy="360000"/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000-00000800000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50125" y="920115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2054225</xdr:colOff>
      <xdr:row>12</xdr:row>
      <xdr:rowOff>803275</xdr:rowOff>
    </xdr:from>
    <xdr:ext cx="360000" cy="360000"/>
    <xdr:pic>
      <xdr:nvPicPr>
        <xdr:cNvPr id="11" name="image1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6725" y="642302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266700</xdr:colOff>
      <xdr:row>12</xdr:row>
      <xdr:rowOff>806450</xdr:rowOff>
    </xdr:from>
    <xdr:ext cx="360000" cy="360000"/>
    <xdr:pic>
      <xdr:nvPicPr>
        <xdr:cNvPr id="19" name="image1.png">
          <a:extLst>
            <a:ext uri="{FF2B5EF4-FFF2-40B4-BE49-F238E27FC236}">
              <a16:creationId xmlns:a16="http://schemas.microsoft.com/office/drawing/2014/main" id="{00000000-0008-0000-0000-000013000000}"/>
            </a:ext>
            <a:ext uri="{147F2762-F138-4A5C-976F-8EAC2B608ADB}">
              <a16:predDERef xmlns:a16="http://schemas.microsoft.com/office/drawing/2014/main" pre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61575" y="642620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990600</xdr:colOff>
      <xdr:row>10</xdr:row>
      <xdr:rowOff>2266950</xdr:rowOff>
    </xdr:from>
    <xdr:ext cx="360000" cy="360000"/>
    <xdr:pic>
      <xdr:nvPicPr>
        <xdr:cNvPr id="20" name="image1.png">
          <a:extLst>
            <a:ext uri="{FF2B5EF4-FFF2-40B4-BE49-F238E27FC236}">
              <a16:creationId xmlns:a16="http://schemas.microsoft.com/office/drawing/2014/main" id="{00000000-0008-0000-0000-000014000000}"/>
            </a:ext>
            <a:ext uri="{147F2762-F138-4A5C-976F-8EAC2B608ADB}">
              <a16:predDERef xmlns:a16="http://schemas.microsoft.com/office/drawing/2014/main" pre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02475" y="523557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438150</xdr:colOff>
      <xdr:row>10</xdr:row>
      <xdr:rowOff>2266950</xdr:rowOff>
    </xdr:from>
    <xdr:ext cx="360000" cy="360000"/>
    <xdr:pic>
      <xdr:nvPicPr>
        <xdr:cNvPr id="26" name="image1.png">
          <a:extLst>
            <a:ext uri="{FF2B5EF4-FFF2-40B4-BE49-F238E27FC236}">
              <a16:creationId xmlns:a16="http://schemas.microsoft.com/office/drawing/2014/main" id="{00000000-0008-0000-0000-00001A000000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0650" y="523557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608894</xdr:colOff>
      <xdr:row>17</xdr:row>
      <xdr:rowOff>36335</xdr:rowOff>
    </xdr:from>
    <xdr:ext cx="360000" cy="360000"/>
    <xdr:pic>
      <xdr:nvPicPr>
        <xdr:cNvPr id="12" name="image1.png">
          <a:extLst>
            <a:ext uri="{FF2B5EF4-FFF2-40B4-BE49-F238E27FC236}">
              <a16:creationId xmlns:a16="http://schemas.microsoft.com/office/drawing/2014/main" id="{1177C927-26DC-45F7-9399-D775154D1132}"/>
            </a:ext>
            <a:ext uri="{147F2762-F138-4A5C-976F-8EAC2B608ADB}">
              <a16:predDERef xmlns:a16="http://schemas.microsoft.com/office/drawing/2014/main" pre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467269" y="9227960"/>
          <a:ext cx="360000" cy="3600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2190750</xdr:colOff>
      <xdr:row>15</xdr:row>
      <xdr:rowOff>19050</xdr:rowOff>
    </xdr:from>
    <xdr:to>
      <xdr:col>4</xdr:col>
      <xdr:colOff>153625</xdr:colOff>
      <xdr:row>15</xdr:row>
      <xdr:rowOff>379050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7ED07B7B-A38B-4A5A-B353-F510644C2E6D}"/>
            </a:ext>
            <a:ext uri="{147F2762-F138-4A5C-976F-8EAC2B608ADB}">
              <a16:predDERef xmlns:a16="http://schemas.microsoft.com/office/drawing/2014/main" pred="{1177C927-26DC-45F7-9399-D775154D11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0" y="7845425"/>
          <a:ext cx="360000" cy="360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685800</xdr:colOff>
      <xdr:row>10</xdr:row>
      <xdr:rowOff>2247900</xdr:rowOff>
    </xdr:from>
    <xdr:to>
      <xdr:col>11</xdr:col>
      <xdr:colOff>1045800</xdr:colOff>
      <xdr:row>11</xdr:row>
      <xdr:rowOff>337775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CF10EC53-6D96-4673-9884-F3774D271C17}"/>
            </a:ext>
            <a:ext uri="{147F2762-F138-4A5C-976F-8EAC2B608ADB}">
              <a16:predDERef xmlns:a16="http://schemas.microsoft.com/office/drawing/2014/main" pred="{7ED07B7B-A38B-4A5A-B353-F510644C2E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44175" y="5216525"/>
          <a:ext cx="360000" cy="360000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514350</xdr:colOff>
      <xdr:row>14</xdr:row>
      <xdr:rowOff>1012825</xdr:rowOff>
    </xdr:from>
    <xdr:to>
      <xdr:col>10</xdr:col>
      <xdr:colOff>286975</xdr:colOff>
      <xdr:row>15</xdr:row>
      <xdr:rowOff>356825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3ABD41E2-4B0A-403A-BF29-E2045FB9DE21}"/>
            </a:ext>
            <a:ext uri="{147F2762-F138-4A5C-976F-8EAC2B608ADB}">
              <a16:predDERef xmlns:a16="http://schemas.microsoft.com/office/drawing/2014/main" pred="{CF10EC53-6D96-4673-9884-F3774D271C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97975" y="7823200"/>
          <a:ext cx="360000" cy="3600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514350</xdr:colOff>
      <xdr:row>10</xdr:row>
      <xdr:rowOff>2238375</xdr:rowOff>
    </xdr:from>
    <xdr:to>
      <xdr:col>4</xdr:col>
      <xdr:colOff>874350</xdr:colOff>
      <xdr:row>11</xdr:row>
      <xdr:rowOff>328250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F55B55-5E1B-4B2A-B067-292D371A7EF2}"/>
            </a:ext>
            <a:ext uri="{147F2762-F138-4A5C-976F-8EAC2B608ADB}">
              <a16:predDERef xmlns:a16="http://schemas.microsoft.com/office/drawing/2014/main" pred="{3ABD41E2-4B0A-403A-BF29-E2045FB9DE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63975" y="5207000"/>
          <a:ext cx="360000" cy="360000"/>
        </a:xfrm>
        <a:prstGeom prst="rect">
          <a:avLst/>
        </a:prstGeom>
        <a:noFill/>
      </xdr:spPr>
    </xdr:pic>
    <xdr:clientData/>
  </xdr:twoCellAnchor>
  <xdr:oneCellAnchor>
    <xdr:from>
      <xdr:col>1</xdr:col>
      <xdr:colOff>224970</xdr:colOff>
      <xdr:row>0</xdr:row>
      <xdr:rowOff>45357</xdr:rowOff>
    </xdr:from>
    <xdr:ext cx="549729" cy="913064"/>
    <xdr:pic>
      <xdr:nvPicPr>
        <xdr:cNvPr id="5" name="Imagen 4">
          <a:extLst>
            <a:ext uri="{FF2B5EF4-FFF2-40B4-BE49-F238E27FC236}">
              <a16:creationId xmlns:a16="http://schemas.microsoft.com/office/drawing/2014/main" id="{3342D597-F330-4FA6-AC89-B59DAB73A3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8870" y="45357"/>
          <a:ext cx="549729" cy="913064"/>
        </a:xfrm>
        <a:prstGeom prst="rect">
          <a:avLst/>
        </a:prstGeom>
      </xdr:spPr>
    </xdr:pic>
    <xdr:clientData/>
  </xdr:oneCellAnchor>
  <xdr:oneCellAnchor>
    <xdr:from>
      <xdr:col>15</xdr:col>
      <xdr:colOff>1228725</xdr:colOff>
      <xdr:row>16</xdr:row>
      <xdr:rowOff>974725</xdr:rowOff>
    </xdr:from>
    <xdr:ext cx="360000" cy="360000"/>
    <xdr:pic>
      <xdr:nvPicPr>
        <xdr:cNvPr id="4" name="image1.png">
          <a:extLst>
            <a:ext uri="{FF2B5EF4-FFF2-40B4-BE49-F238E27FC236}">
              <a16:creationId xmlns:a16="http://schemas.microsoft.com/office/drawing/2014/main" id="{DF74F1D3-0884-489A-8227-4CEC25BEE206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960600" y="918210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771525</xdr:colOff>
      <xdr:row>16</xdr:row>
      <xdr:rowOff>965200</xdr:rowOff>
    </xdr:from>
    <xdr:ext cx="360000" cy="360000"/>
    <xdr:pic>
      <xdr:nvPicPr>
        <xdr:cNvPr id="6" name="image1.png">
          <a:extLst>
            <a:ext uri="{FF2B5EF4-FFF2-40B4-BE49-F238E27FC236}">
              <a16:creationId xmlns:a16="http://schemas.microsoft.com/office/drawing/2014/main" id="{7C729E41-405F-4EFA-B561-DE0399E21381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19650" y="917257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2349500</xdr:colOff>
      <xdr:row>15</xdr:row>
      <xdr:rowOff>19050</xdr:rowOff>
    </xdr:from>
    <xdr:ext cx="360000" cy="360000"/>
    <xdr:pic>
      <xdr:nvPicPr>
        <xdr:cNvPr id="7" name="Imagen 6">
          <a:extLst>
            <a:ext uri="{FF2B5EF4-FFF2-40B4-BE49-F238E27FC236}">
              <a16:creationId xmlns:a16="http://schemas.microsoft.com/office/drawing/2014/main" id="{C63CD6F9-9125-4DBB-BBDF-68A7A9756CF9}"/>
            </a:ext>
            <a:ext uri="{147F2762-F138-4A5C-976F-8EAC2B608ADB}">
              <a16:predDERef xmlns:a16="http://schemas.microsoft.com/office/drawing/2014/main" pred="{1177C927-26DC-45F7-9399-D775154D11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81375" y="7845425"/>
          <a:ext cx="360000" cy="360000"/>
        </a:xfrm>
        <a:prstGeom prst="rect">
          <a:avLst/>
        </a:prstGeom>
        <a:noFill/>
      </xdr:spPr>
    </xdr:pic>
    <xdr:clientData/>
  </xdr:oneCellAnchor>
  <xdr:oneCellAnchor>
    <xdr:from>
      <xdr:col>20</xdr:col>
      <xdr:colOff>622300</xdr:colOff>
      <xdr:row>16</xdr:row>
      <xdr:rowOff>974725</xdr:rowOff>
    </xdr:from>
    <xdr:ext cx="360000" cy="360000"/>
    <xdr:pic>
      <xdr:nvPicPr>
        <xdr:cNvPr id="10" name="image1.png">
          <a:extLst>
            <a:ext uri="{FF2B5EF4-FFF2-40B4-BE49-F238E27FC236}">
              <a16:creationId xmlns:a16="http://schemas.microsoft.com/office/drawing/2014/main" id="{C4BABE77-9410-41A9-8A1C-2D6BCB489F02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831175" y="918210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22</xdr:col>
      <xdr:colOff>723900</xdr:colOff>
      <xdr:row>17</xdr:row>
      <xdr:rowOff>28575</xdr:rowOff>
    </xdr:from>
    <xdr:ext cx="360000" cy="360000"/>
    <xdr:pic>
      <xdr:nvPicPr>
        <xdr:cNvPr id="13" name="image1.png">
          <a:extLst>
            <a:ext uri="{FF2B5EF4-FFF2-40B4-BE49-F238E27FC236}">
              <a16:creationId xmlns:a16="http://schemas.microsoft.com/office/drawing/2014/main" id="{CBFE47B2-BF3B-4666-9473-38173705868C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075900" y="922020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21</xdr:col>
      <xdr:colOff>403225</xdr:colOff>
      <xdr:row>15</xdr:row>
      <xdr:rowOff>19050</xdr:rowOff>
    </xdr:from>
    <xdr:ext cx="360000" cy="360000"/>
    <xdr:pic>
      <xdr:nvPicPr>
        <xdr:cNvPr id="14" name="Imagen 13">
          <a:extLst>
            <a:ext uri="{FF2B5EF4-FFF2-40B4-BE49-F238E27FC236}">
              <a16:creationId xmlns:a16="http://schemas.microsoft.com/office/drawing/2014/main" id="{2C9E1F3E-9F8D-4948-BD14-59D7560F4A39}"/>
            </a:ext>
            <a:ext uri="{147F2762-F138-4A5C-976F-8EAC2B608ADB}">
              <a16:predDERef xmlns:a16="http://schemas.microsoft.com/office/drawing/2014/main" pred="{1177C927-26DC-45F7-9399-D775154D11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263100" y="7845425"/>
          <a:ext cx="360000" cy="360000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1930400</xdr:colOff>
      <xdr:row>12</xdr:row>
      <xdr:rowOff>755650</xdr:rowOff>
    </xdr:from>
    <xdr:ext cx="360000" cy="360000"/>
    <xdr:pic>
      <xdr:nvPicPr>
        <xdr:cNvPr id="25" name="image1.png">
          <a:extLst>
            <a:ext uri="{FF2B5EF4-FFF2-40B4-BE49-F238E27FC236}">
              <a16:creationId xmlns:a16="http://schemas.microsoft.com/office/drawing/2014/main" id="{5B26F9DF-BE38-46C3-A2AD-4ABE7F8046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86150" y="637540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438150</xdr:colOff>
      <xdr:row>10</xdr:row>
      <xdr:rowOff>2266950</xdr:rowOff>
    </xdr:from>
    <xdr:ext cx="360000" cy="360000"/>
    <xdr:pic>
      <xdr:nvPicPr>
        <xdr:cNvPr id="27" name="image1.png">
          <a:extLst>
            <a:ext uri="{FF2B5EF4-FFF2-40B4-BE49-F238E27FC236}">
              <a16:creationId xmlns:a16="http://schemas.microsoft.com/office/drawing/2014/main" id="{AF58CB8D-F5EE-43BD-89D3-74459498FC4F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0650" y="523557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514350</xdr:colOff>
      <xdr:row>10</xdr:row>
      <xdr:rowOff>2238375</xdr:rowOff>
    </xdr:from>
    <xdr:ext cx="360000" cy="360000"/>
    <xdr:pic>
      <xdr:nvPicPr>
        <xdr:cNvPr id="28" name="Imagen 27">
          <a:extLst>
            <a:ext uri="{FF2B5EF4-FFF2-40B4-BE49-F238E27FC236}">
              <a16:creationId xmlns:a16="http://schemas.microsoft.com/office/drawing/2014/main" id="{7CB3A7D5-63A1-43BA-9543-9FB3A722621E}"/>
            </a:ext>
            <a:ext uri="{147F2762-F138-4A5C-976F-8EAC2B608ADB}">
              <a16:predDERef xmlns:a16="http://schemas.microsoft.com/office/drawing/2014/main" pred="{3ABD41E2-4B0A-403A-BF29-E2045FB9DE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63975" y="5207000"/>
          <a:ext cx="360000" cy="360000"/>
        </a:xfrm>
        <a:prstGeom prst="rect">
          <a:avLst/>
        </a:prstGeom>
        <a:noFill/>
      </xdr:spPr>
    </xdr:pic>
    <xdr:clientData/>
  </xdr:oneCellAnchor>
  <xdr:oneCellAnchor>
    <xdr:from>
      <xdr:col>21</xdr:col>
      <xdr:colOff>304800</xdr:colOff>
      <xdr:row>12</xdr:row>
      <xdr:rowOff>803275</xdr:rowOff>
    </xdr:from>
    <xdr:ext cx="360000" cy="360000"/>
    <xdr:pic>
      <xdr:nvPicPr>
        <xdr:cNvPr id="29" name="image1.png">
          <a:extLst>
            <a:ext uri="{FF2B5EF4-FFF2-40B4-BE49-F238E27FC236}">
              <a16:creationId xmlns:a16="http://schemas.microsoft.com/office/drawing/2014/main" id="{82F1ACC6-D35E-4C32-9033-2E1A54B16A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688550" y="642302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438150</xdr:colOff>
      <xdr:row>10</xdr:row>
      <xdr:rowOff>2266950</xdr:rowOff>
    </xdr:from>
    <xdr:ext cx="360000" cy="360000"/>
    <xdr:pic>
      <xdr:nvPicPr>
        <xdr:cNvPr id="31" name="image1.png">
          <a:extLst>
            <a:ext uri="{FF2B5EF4-FFF2-40B4-BE49-F238E27FC236}">
              <a16:creationId xmlns:a16="http://schemas.microsoft.com/office/drawing/2014/main" id="{4851507C-AC03-4070-ADCF-2876FB907A85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06525" y="523557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22</xdr:col>
      <xdr:colOff>514350</xdr:colOff>
      <xdr:row>10</xdr:row>
      <xdr:rowOff>2238375</xdr:rowOff>
    </xdr:from>
    <xdr:ext cx="360000" cy="360000"/>
    <xdr:pic>
      <xdr:nvPicPr>
        <xdr:cNvPr id="32" name="Imagen 31">
          <a:extLst>
            <a:ext uri="{FF2B5EF4-FFF2-40B4-BE49-F238E27FC236}">
              <a16:creationId xmlns:a16="http://schemas.microsoft.com/office/drawing/2014/main" id="{94F8D639-31BE-479D-A92B-AA0589CEA6FF}"/>
            </a:ext>
            <a:ext uri="{147F2762-F138-4A5C-976F-8EAC2B608ADB}">
              <a16:predDERef xmlns:a16="http://schemas.microsoft.com/office/drawing/2014/main" pred="{3ABD41E2-4B0A-403A-BF29-E2045FB9DE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86350" y="5207000"/>
          <a:ext cx="360000" cy="360000"/>
        </a:xfrm>
        <a:prstGeom prst="rect">
          <a:avLst/>
        </a:prstGeom>
        <a:noFill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1006475</xdr:colOff>
      <xdr:row>16</xdr:row>
      <xdr:rowOff>974725</xdr:rowOff>
    </xdr:from>
    <xdr:ext cx="360000" cy="360000"/>
    <xdr:pic>
      <xdr:nvPicPr>
        <xdr:cNvPr id="2" name="image1.png">
          <a:extLst>
            <a:ext uri="{FF2B5EF4-FFF2-40B4-BE49-F238E27FC236}">
              <a16:creationId xmlns:a16="http://schemas.microsoft.com/office/drawing/2014/main" id="{DBD10DAC-002B-4F33-A03A-6BEDFD3B92FD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52625" y="931227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1184275</xdr:colOff>
      <xdr:row>16</xdr:row>
      <xdr:rowOff>958850</xdr:rowOff>
    </xdr:from>
    <xdr:ext cx="360000" cy="360000"/>
    <xdr:pic>
      <xdr:nvPicPr>
        <xdr:cNvPr id="3" name="image1.png">
          <a:extLst>
            <a:ext uri="{FF2B5EF4-FFF2-40B4-BE49-F238E27FC236}">
              <a16:creationId xmlns:a16="http://schemas.microsoft.com/office/drawing/2014/main" id="{840B54D8-9B1D-4705-8D3E-70B107EC8079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37075" y="929640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1238250</xdr:colOff>
      <xdr:row>17</xdr:row>
      <xdr:rowOff>9525</xdr:rowOff>
    </xdr:from>
    <xdr:ext cx="360000" cy="360000"/>
    <xdr:pic>
      <xdr:nvPicPr>
        <xdr:cNvPr id="4" name="image1.png">
          <a:extLst>
            <a:ext uri="{FF2B5EF4-FFF2-40B4-BE49-F238E27FC236}">
              <a16:creationId xmlns:a16="http://schemas.microsoft.com/office/drawing/2014/main" id="{9BA25CD8-D71F-49EB-920E-FAD737B3F572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80350" y="932497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2054225</xdr:colOff>
      <xdr:row>12</xdr:row>
      <xdr:rowOff>803275</xdr:rowOff>
    </xdr:from>
    <xdr:ext cx="360000" cy="360000"/>
    <xdr:pic>
      <xdr:nvPicPr>
        <xdr:cNvPr id="5" name="image1.png">
          <a:extLst>
            <a:ext uri="{FF2B5EF4-FFF2-40B4-BE49-F238E27FC236}">
              <a16:creationId xmlns:a16="http://schemas.microsoft.com/office/drawing/2014/main" id="{575CF544-FA5F-4ABC-A0C9-998E804F591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00375" y="655637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266700</xdr:colOff>
      <xdr:row>12</xdr:row>
      <xdr:rowOff>806450</xdr:rowOff>
    </xdr:from>
    <xdr:ext cx="360000" cy="360000"/>
    <xdr:pic>
      <xdr:nvPicPr>
        <xdr:cNvPr id="6" name="image1.png">
          <a:extLst>
            <a:ext uri="{FF2B5EF4-FFF2-40B4-BE49-F238E27FC236}">
              <a16:creationId xmlns:a16="http://schemas.microsoft.com/office/drawing/2014/main" id="{8992AAB2-6FC6-4A54-B407-707234A37E10}"/>
            </a:ext>
            <a:ext uri="{147F2762-F138-4A5C-976F-8EAC2B608ADB}">
              <a16:predDERef xmlns:a16="http://schemas.microsoft.com/office/drawing/2014/main" pre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071100" y="655955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990600</xdr:colOff>
      <xdr:row>10</xdr:row>
      <xdr:rowOff>2266950</xdr:rowOff>
    </xdr:from>
    <xdr:ext cx="360000" cy="360000"/>
    <xdr:pic>
      <xdr:nvPicPr>
        <xdr:cNvPr id="7" name="image1.png">
          <a:extLst>
            <a:ext uri="{FF2B5EF4-FFF2-40B4-BE49-F238E27FC236}">
              <a16:creationId xmlns:a16="http://schemas.microsoft.com/office/drawing/2014/main" id="{1497B28B-5685-4697-A959-55B6464BE4C6}"/>
            </a:ext>
            <a:ext uri="{147F2762-F138-4A5C-976F-8EAC2B608ADB}">
              <a16:predDERef xmlns:a16="http://schemas.microsoft.com/office/drawing/2014/main" pre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32700" y="536575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438150</xdr:colOff>
      <xdr:row>10</xdr:row>
      <xdr:rowOff>2266950</xdr:rowOff>
    </xdr:from>
    <xdr:ext cx="360000" cy="360000"/>
    <xdr:pic>
      <xdr:nvPicPr>
        <xdr:cNvPr id="8" name="image1.png">
          <a:extLst>
            <a:ext uri="{FF2B5EF4-FFF2-40B4-BE49-F238E27FC236}">
              <a16:creationId xmlns:a16="http://schemas.microsoft.com/office/drawing/2014/main" id="{2F15C7DE-C23C-4C81-A882-AAA40EFCFE7D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4300" y="536575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608894</xdr:colOff>
      <xdr:row>17</xdr:row>
      <xdr:rowOff>36335</xdr:rowOff>
    </xdr:from>
    <xdr:ext cx="360000" cy="360000"/>
    <xdr:pic>
      <xdr:nvPicPr>
        <xdr:cNvPr id="9" name="image1.png">
          <a:extLst>
            <a:ext uri="{FF2B5EF4-FFF2-40B4-BE49-F238E27FC236}">
              <a16:creationId xmlns:a16="http://schemas.microsoft.com/office/drawing/2014/main" id="{9AEE3A48-C619-4AC8-BAEB-2904A79CA84A}"/>
            </a:ext>
            <a:ext uri="{147F2762-F138-4A5C-976F-8EAC2B608ADB}">
              <a16:predDERef xmlns:a16="http://schemas.microsoft.com/office/drawing/2014/main" pre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97494" y="9351785"/>
          <a:ext cx="360000" cy="3600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2190750</xdr:colOff>
      <xdr:row>15</xdr:row>
      <xdr:rowOff>19050</xdr:rowOff>
    </xdr:from>
    <xdr:to>
      <xdr:col>4</xdr:col>
      <xdr:colOff>153625</xdr:colOff>
      <xdr:row>15</xdr:row>
      <xdr:rowOff>379050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39D91B9-AA01-46EC-9F25-29D80BF9D20E}"/>
            </a:ext>
            <a:ext uri="{147F2762-F138-4A5C-976F-8EAC2B608ADB}">
              <a16:predDERef xmlns:a16="http://schemas.microsoft.com/office/drawing/2014/main" pred="{1177C927-26DC-45F7-9399-D775154D11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36900" y="7975600"/>
          <a:ext cx="369525" cy="36000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685800</xdr:colOff>
      <xdr:row>10</xdr:row>
      <xdr:rowOff>2247900</xdr:rowOff>
    </xdr:from>
    <xdr:to>
      <xdr:col>11</xdr:col>
      <xdr:colOff>1045800</xdr:colOff>
      <xdr:row>11</xdr:row>
      <xdr:rowOff>337775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38DFB8C7-504E-44BE-80F7-8B25D9A5521A}"/>
            </a:ext>
            <a:ext uri="{147F2762-F138-4A5C-976F-8EAC2B608ADB}">
              <a16:predDERef xmlns:a16="http://schemas.microsoft.com/office/drawing/2014/main" pred="{7ED07B7B-A38B-4A5A-B353-F510644C2E6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074400" y="5346700"/>
          <a:ext cx="360000" cy="363175"/>
        </a:xfrm>
        <a:prstGeom prst="rect">
          <a:avLst/>
        </a:prstGeom>
        <a:noFill/>
      </xdr:spPr>
    </xdr:pic>
    <xdr:clientData/>
  </xdr:twoCellAnchor>
  <xdr:twoCellAnchor editAs="oneCell">
    <xdr:from>
      <xdr:col>9</xdr:col>
      <xdr:colOff>514350</xdr:colOff>
      <xdr:row>14</xdr:row>
      <xdr:rowOff>1012825</xdr:rowOff>
    </xdr:from>
    <xdr:to>
      <xdr:col>10</xdr:col>
      <xdr:colOff>286975</xdr:colOff>
      <xdr:row>15</xdr:row>
      <xdr:rowOff>356825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10365A7F-D39A-456E-950B-3B4ECC3EBD9D}"/>
            </a:ext>
            <a:ext uri="{147F2762-F138-4A5C-976F-8EAC2B608ADB}">
              <a16:predDERef xmlns:a16="http://schemas.microsoft.com/office/drawing/2014/main" pred="{CF10EC53-6D96-4673-9884-F3774D271C1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34550" y="7953375"/>
          <a:ext cx="356825" cy="3600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514350</xdr:colOff>
      <xdr:row>10</xdr:row>
      <xdr:rowOff>2238375</xdr:rowOff>
    </xdr:from>
    <xdr:to>
      <xdr:col>4</xdr:col>
      <xdr:colOff>874350</xdr:colOff>
      <xdr:row>11</xdr:row>
      <xdr:rowOff>328250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89D09FB-B40B-4D2D-807C-60C174138182}"/>
            </a:ext>
            <a:ext uri="{147F2762-F138-4A5C-976F-8EAC2B608ADB}">
              <a16:predDERef xmlns:a16="http://schemas.microsoft.com/office/drawing/2014/main" pred="{3ABD41E2-4B0A-403A-BF29-E2045FB9DE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67150" y="5337175"/>
          <a:ext cx="360000" cy="363175"/>
        </a:xfrm>
        <a:prstGeom prst="rect">
          <a:avLst/>
        </a:prstGeom>
        <a:noFill/>
      </xdr:spPr>
    </xdr:pic>
    <xdr:clientData/>
  </xdr:twoCellAnchor>
  <xdr:oneCellAnchor>
    <xdr:from>
      <xdr:col>1</xdr:col>
      <xdr:colOff>224970</xdr:colOff>
      <xdr:row>0</xdr:row>
      <xdr:rowOff>45357</xdr:rowOff>
    </xdr:from>
    <xdr:ext cx="549729" cy="913064"/>
    <xdr:pic>
      <xdr:nvPicPr>
        <xdr:cNvPr id="14" name="Imagen 13">
          <a:extLst>
            <a:ext uri="{FF2B5EF4-FFF2-40B4-BE49-F238E27FC236}">
              <a16:creationId xmlns:a16="http://schemas.microsoft.com/office/drawing/2014/main" id="{76BCA56D-FEE9-4368-B09C-30AC1D2A7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8870" y="45357"/>
          <a:ext cx="549729" cy="913064"/>
        </a:xfrm>
        <a:prstGeom prst="rect">
          <a:avLst/>
        </a:prstGeom>
      </xdr:spPr>
    </xdr:pic>
    <xdr:clientData/>
  </xdr:oneCellAnchor>
  <xdr:oneCellAnchor>
    <xdr:from>
      <xdr:col>15</xdr:col>
      <xdr:colOff>1228725</xdr:colOff>
      <xdr:row>16</xdr:row>
      <xdr:rowOff>974725</xdr:rowOff>
    </xdr:from>
    <xdr:ext cx="360000" cy="360000"/>
    <xdr:pic>
      <xdr:nvPicPr>
        <xdr:cNvPr id="15" name="image1.png">
          <a:extLst>
            <a:ext uri="{FF2B5EF4-FFF2-40B4-BE49-F238E27FC236}">
              <a16:creationId xmlns:a16="http://schemas.microsoft.com/office/drawing/2014/main" id="{8BFF13B3-1C77-4128-8DBE-3AB119C86FDA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90825" y="931227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771525</xdr:colOff>
      <xdr:row>16</xdr:row>
      <xdr:rowOff>965200</xdr:rowOff>
    </xdr:from>
    <xdr:ext cx="360000" cy="360000"/>
    <xdr:pic>
      <xdr:nvPicPr>
        <xdr:cNvPr id="16" name="image1.png">
          <a:extLst>
            <a:ext uri="{FF2B5EF4-FFF2-40B4-BE49-F238E27FC236}">
              <a16:creationId xmlns:a16="http://schemas.microsoft.com/office/drawing/2014/main" id="{1F88682B-1FF9-4937-AF74-5F2C7DE2DFA6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043525" y="930275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2349500</xdr:colOff>
      <xdr:row>15</xdr:row>
      <xdr:rowOff>19050</xdr:rowOff>
    </xdr:from>
    <xdr:ext cx="360000" cy="360000"/>
    <xdr:pic>
      <xdr:nvPicPr>
        <xdr:cNvPr id="17" name="Imagen 16">
          <a:extLst>
            <a:ext uri="{FF2B5EF4-FFF2-40B4-BE49-F238E27FC236}">
              <a16:creationId xmlns:a16="http://schemas.microsoft.com/office/drawing/2014/main" id="{E8753D5C-6F15-4545-B66B-687C04ECF1C7}"/>
            </a:ext>
            <a:ext uri="{147F2762-F138-4A5C-976F-8EAC2B608ADB}">
              <a16:predDERef xmlns:a16="http://schemas.microsoft.com/office/drawing/2014/main" pred="{1177C927-26DC-45F7-9399-D775154D11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11600" y="7975600"/>
          <a:ext cx="360000" cy="360000"/>
        </a:xfrm>
        <a:prstGeom prst="rect">
          <a:avLst/>
        </a:prstGeom>
        <a:noFill/>
      </xdr:spPr>
    </xdr:pic>
    <xdr:clientData/>
  </xdr:oneCellAnchor>
  <xdr:oneCellAnchor>
    <xdr:from>
      <xdr:col>20</xdr:col>
      <xdr:colOff>622300</xdr:colOff>
      <xdr:row>16</xdr:row>
      <xdr:rowOff>974725</xdr:rowOff>
    </xdr:from>
    <xdr:ext cx="360000" cy="360000"/>
    <xdr:pic>
      <xdr:nvPicPr>
        <xdr:cNvPr id="18" name="image1.png">
          <a:extLst>
            <a:ext uri="{FF2B5EF4-FFF2-40B4-BE49-F238E27FC236}">
              <a16:creationId xmlns:a16="http://schemas.microsoft.com/office/drawing/2014/main" id="{A3666F10-495C-4418-8378-D28C87FDADC6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348700" y="931227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22</xdr:col>
      <xdr:colOff>723900</xdr:colOff>
      <xdr:row>17</xdr:row>
      <xdr:rowOff>28575</xdr:rowOff>
    </xdr:from>
    <xdr:ext cx="360000" cy="360000"/>
    <xdr:pic>
      <xdr:nvPicPr>
        <xdr:cNvPr id="19" name="image1.png">
          <a:extLst>
            <a:ext uri="{FF2B5EF4-FFF2-40B4-BE49-F238E27FC236}">
              <a16:creationId xmlns:a16="http://schemas.microsoft.com/office/drawing/2014/main" id="{D23898B0-A0E4-408E-857A-2FD36BC4EF92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583900" y="934402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21</xdr:col>
      <xdr:colOff>403225</xdr:colOff>
      <xdr:row>15</xdr:row>
      <xdr:rowOff>19050</xdr:rowOff>
    </xdr:from>
    <xdr:ext cx="360000" cy="360000"/>
    <xdr:pic>
      <xdr:nvPicPr>
        <xdr:cNvPr id="20" name="Imagen 19">
          <a:extLst>
            <a:ext uri="{FF2B5EF4-FFF2-40B4-BE49-F238E27FC236}">
              <a16:creationId xmlns:a16="http://schemas.microsoft.com/office/drawing/2014/main" id="{EE0720C9-57E7-4DDC-9E88-25C246059A19}"/>
            </a:ext>
            <a:ext uri="{147F2762-F138-4A5C-976F-8EAC2B608ADB}">
              <a16:predDERef xmlns:a16="http://schemas.microsoft.com/office/drawing/2014/main" pred="{1177C927-26DC-45F7-9399-D775154D1132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774275" y="7975600"/>
          <a:ext cx="360000" cy="360000"/>
        </a:xfrm>
        <a:prstGeom prst="rect">
          <a:avLst/>
        </a:prstGeom>
        <a:noFill/>
      </xdr:spPr>
    </xdr:pic>
    <xdr:clientData/>
  </xdr:oneCellAnchor>
  <xdr:oneCellAnchor>
    <xdr:from>
      <xdr:col>15</xdr:col>
      <xdr:colOff>1930400</xdr:colOff>
      <xdr:row>12</xdr:row>
      <xdr:rowOff>755650</xdr:rowOff>
    </xdr:from>
    <xdr:ext cx="360000" cy="360000"/>
    <xdr:pic>
      <xdr:nvPicPr>
        <xdr:cNvPr id="21" name="image1.png">
          <a:extLst>
            <a:ext uri="{FF2B5EF4-FFF2-40B4-BE49-F238E27FC236}">
              <a16:creationId xmlns:a16="http://schemas.microsoft.com/office/drawing/2014/main" id="{0E3DFEFE-2907-4AD9-9EB1-E68E0A39CED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192500" y="650875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438150</xdr:colOff>
      <xdr:row>10</xdr:row>
      <xdr:rowOff>2266950</xdr:rowOff>
    </xdr:from>
    <xdr:ext cx="360000" cy="360000"/>
    <xdr:pic>
      <xdr:nvPicPr>
        <xdr:cNvPr id="22" name="image1.png">
          <a:extLst>
            <a:ext uri="{FF2B5EF4-FFF2-40B4-BE49-F238E27FC236}">
              <a16:creationId xmlns:a16="http://schemas.microsoft.com/office/drawing/2014/main" id="{BE22EB89-EA22-40FB-B292-8BE460410F5E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116050" y="536575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17</xdr:col>
      <xdr:colOff>514350</xdr:colOff>
      <xdr:row>10</xdr:row>
      <xdr:rowOff>2238375</xdr:rowOff>
    </xdr:from>
    <xdr:ext cx="360000" cy="360000"/>
    <xdr:pic>
      <xdr:nvPicPr>
        <xdr:cNvPr id="23" name="Imagen 22">
          <a:extLst>
            <a:ext uri="{FF2B5EF4-FFF2-40B4-BE49-F238E27FC236}">
              <a16:creationId xmlns:a16="http://schemas.microsoft.com/office/drawing/2014/main" id="{17E291EC-B7AD-4082-B520-A2D8590A0942}"/>
            </a:ext>
            <a:ext uri="{147F2762-F138-4A5C-976F-8EAC2B608ADB}">
              <a16:predDERef xmlns:a16="http://schemas.microsoft.com/office/drawing/2014/main" pred="{3ABD41E2-4B0A-403A-BF29-E2045FB9DE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786350" y="5337175"/>
          <a:ext cx="360000" cy="360000"/>
        </a:xfrm>
        <a:prstGeom prst="rect">
          <a:avLst/>
        </a:prstGeom>
        <a:noFill/>
      </xdr:spPr>
    </xdr:pic>
    <xdr:clientData/>
  </xdr:oneCellAnchor>
  <xdr:oneCellAnchor>
    <xdr:from>
      <xdr:col>21</xdr:col>
      <xdr:colOff>304800</xdr:colOff>
      <xdr:row>12</xdr:row>
      <xdr:rowOff>803275</xdr:rowOff>
    </xdr:from>
    <xdr:ext cx="360000" cy="360000"/>
    <xdr:pic>
      <xdr:nvPicPr>
        <xdr:cNvPr id="24" name="image1.png">
          <a:extLst>
            <a:ext uri="{FF2B5EF4-FFF2-40B4-BE49-F238E27FC236}">
              <a16:creationId xmlns:a16="http://schemas.microsoft.com/office/drawing/2014/main" id="{F2CF0260-444C-48B5-ADFA-2A3F7EDA654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675850" y="6556375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19</xdr:col>
      <xdr:colOff>438150</xdr:colOff>
      <xdr:row>10</xdr:row>
      <xdr:rowOff>2266950</xdr:rowOff>
    </xdr:from>
    <xdr:ext cx="360000" cy="360000"/>
    <xdr:pic>
      <xdr:nvPicPr>
        <xdr:cNvPr id="25" name="image1.png">
          <a:extLst>
            <a:ext uri="{FF2B5EF4-FFF2-40B4-BE49-F238E27FC236}">
              <a16:creationId xmlns:a16="http://schemas.microsoft.com/office/drawing/2014/main" id="{017E8262-35EB-4928-8B73-2EF92D88398A}"/>
            </a:ext>
            <a:ext uri="{147F2762-F138-4A5C-976F-8EAC2B608ADB}">
              <a16:predDERef xmlns:a16="http://schemas.microsoft.com/office/drawing/2014/main" pre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26400" y="5365750"/>
          <a:ext cx="360000" cy="360000"/>
        </a:xfrm>
        <a:prstGeom prst="rect">
          <a:avLst/>
        </a:prstGeom>
        <a:noFill/>
      </xdr:spPr>
    </xdr:pic>
    <xdr:clientData fLocksWithSheet="0"/>
  </xdr:oneCellAnchor>
  <xdr:oneCellAnchor>
    <xdr:from>
      <xdr:col>22</xdr:col>
      <xdr:colOff>514350</xdr:colOff>
      <xdr:row>10</xdr:row>
      <xdr:rowOff>2238375</xdr:rowOff>
    </xdr:from>
    <xdr:ext cx="360000" cy="360000"/>
    <xdr:pic>
      <xdr:nvPicPr>
        <xdr:cNvPr id="26" name="Imagen 25">
          <a:extLst>
            <a:ext uri="{FF2B5EF4-FFF2-40B4-BE49-F238E27FC236}">
              <a16:creationId xmlns:a16="http://schemas.microsoft.com/office/drawing/2014/main" id="{A3EA1A88-A334-418A-9AA6-12ABF6B70D9D}"/>
            </a:ext>
            <a:ext uri="{147F2762-F138-4A5C-976F-8EAC2B608ADB}">
              <a16:predDERef xmlns:a16="http://schemas.microsoft.com/office/drawing/2014/main" pred="{3ABD41E2-4B0A-403A-BF29-E2045FB9DE2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374350" y="5337175"/>
          <a:ext cx="360000" cy="36000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Y980"/>
  <sheetViews>
    <sheetView showGridLines="0" zoomScale="50" zoomScaleNormal="50" zoomScaleSheetLayoutView="50" workbookViewId="0">
      <selection activeCell="B4" sqref="B4:E4"/>
    </sheetView>
  </sheetViews>
  <sheetFormatPr baseColWidth="10" defaultColWidth="0" defaultRowHeight="15" customHeight="1" zeroHeight="1"/>
  <cols>
    <col min="1" max="1" width="10.42578125" customWidth="1"/>
    <col min="2" max="2" width="3.140625" customWidth="1"/>
    <col min="3" max="3" width="32.140625" customWidth="1"/>
    <col min="4" max="4" width="2.42578125" customWidth="1"/>
    <col min="5" max="5" width="33.85546875" customWidth="1"/>
    <col min="6" max="6" width="13.140625" customWidth="1"/>
    <col min="7" max="7" width="26.140625" customWidth="1"/>
    <col min="8" max="8" width="2.42578125" customWidth="1"/>
    <col min="9" max="11" width="8.42578125" customWidth="1"/>
    <col min="12" max="12" width="23.5703125" customWidth="1"/>
    <col min="13" max="13" width="12.42578125" customWidth="1"/>
    <col min="14" max="14" width="11.140625" customWidth="1"/>
    <col min="15" max="15" width="8.42578125" customWidth="1"/>
    <col min="16" max="16" width="40" customWidth="1"/>
    <col min="17" max="17" width="3.140625" customWidth="1"/>
    <col min="18" max="18" width="32.5703125" customWidth="1"/>
    <col min="19" max="19" width="10.85546875" customWidth="1"/>
    <col min="20" max="20" width="6" customWidth="1"/>
    <col min="21" max="21" width="23.5703125" customWidth="1"/>
    <col min="22" max="22" width="7" customWidth="1"/>
    <col min="23" max="23" width="14.42578125" customWidth="1"/>
    <col min="24" max="24" width="18.5703125" customWidth="1"/>
    <col min="25" max="25" width="0" hidden="1" customWidth="1"/>
    <col min="26" max="16384" width="14.42578125" hidden="1"/>
  </cols>
  <sheetData>
    <row r="1" spans="1:25" s="32" customFormat="1" ht="32.1" customHeight="1">
      <c r="A1" s="56"/>
      <c r="B1" s="56"/>
      <c r="C1" s="56"/>
      <c r="D1" s="58" t="s">
        <v>28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60" t="s">
        <v>21</v>
      </c>
      <c r="W1" s="60"/>
      <c r="X1" s="33" t="s">
        <v>93</v>
      </c>
    </row>
    <row r="2" spans="1:25" s="32" customFormat="1" ht="24.95" customHeight="1">
      <c r="A2" s="56"/>
      <c r="B2" s="56"/>
      <c r="C2" s="56"/>
      <c r="D2" s="59" t="s">
        <v>94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 t="s">
        <v>22</v>
      </c>
      <c r="W2" s="60"/>
      <c r="X2" s="33">
        <v>1</v>
      </c>
    </row>
    <row r="3" spans="1:25" s="32" customFormat="1" ht="24.95" customHeight="1">
      <c r="A3" s="56"/>
      <c r="B3" s="56"/>
      <c r="C3" s="56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60" t="s">
        <v>23</v>
      </c>
      <c r="W3" s="60"/>
      <c r="X3" s="33">
        <v>2024</v>
      </c>
    </row>
    <row r="4" spans="1:25" s="32" customFormat="1" ht="23.1" customHeight="1">
      <c r="A4" s="40" t="s">
        <v>24</v>
      </c>
      <c r="B4" s="57" t="s">
        <v>95</v>
      </c>
      <c r="C4" s="57"/>
      <c r="D4" s="57"/>
      <c r="E4" s="57"/>
      <c r="F4" s="57" t="s">
        <v>25</v>
      </c>
      <c r="G4" s="57"/>
      <c r="H4" s="57"/>
      <c r="I4" s="57"/>
      <c r="J4" s="57"/>
      <c r="K4" s="57"/>
      <c r="L4" s="69" t="s">
        <v>26</v>
      </c>
      <c r="M4" s="70"/>
      <c r="N4" s="70"/>
      <c r="O4" s="70"/>
      <c r="P4" s="70"/>
      <c r="Q4" s="71"/>
      <c r="R4" s="69" t="s">
        <v>27</v>
      </c>
      <c r="S4" s="71"/>
      <c r="T4" s="61"/>
      <c r="U4" s="61"/>
      <c r="V4" s="61"/>
      <c r="W4" s="61"/>
      <c r="X4" s="61"/>
    </row>
    <row r="5" spans="1:25" s="32" customFormat="1" ht="16.5">
      <c r="A5" s="35"/>
      <c r="B5" s="35"/>
      <c r="C5" s="35"/>
      <c r="D5" s="35"/>
      <c r="E5" s="35"/>
      <c r="F5" s="35"/>
      <c r="G5" s="35"/>
      <c r="H5" s="35"/>
      <c r="I5" s="35"/>
    </row>
    <row r="6" spans="1:25" s="32" customFormat="1" ht="24" customHeight="1">
      <c r="A6" s="76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1:25" s="32" customFormat="1" ht="41.45" customHeight="1">
      <c r="A7" s="62" t="s">
        <v>29</v>
      </c>
      <c r="B7" s="62"/>
      <c r="C7" s="62"/>
      <c r="D7" s="62"/>
      <c r="E7" s="34" t="s">
        <v>31</v>
      </c>
      <c r="F7" s="34" t="s">
        <v>33</v>
      </c>
      <c r="G7" s="34" t="s">
        <v>32</v>
      </c>
      <c r="H7" s="56"/>
      <c r="I7" s="56"/>
      <c r="J7" s="56"/>
      <c r="K7" s="63" t="s">
        <v>34</v>
      </c>
      <c r="L7" s="64"/>
      <c r="M7" s="64"/>
      <c r="N7" s="64"/>
      <c r="O7" s="65"/>
      <c r="P7" s="66" t="s">
        <v>35</v>
      </c>
      <c r="Q7" s="67"/>
      <c r="R7" s="67"/>
      <c r="S7" s="67"/>
      <c r="T7" s="67"/>
      <c r="U7" s="67"/>
      <c r="V7" s="67"/>
      <c r="W7" s="67"/>
      <c r="X7" s="68"/>
    </row>
    <row r="8" spans="1:25" s="32" customFormat="1" ht="16.5">
      <c r="A8" s="35"/>
      <c r="B8" s="35"/>
      <c r="C8" s="35"/>
      <c r="D8" s="35"/>
      <c r="E8" s="35"/>
      <c r="F8" s="35"/>
      <c r="G8" s="35"/>
      <c r="H8" s="35"/>
      <c r="I8" s="35"/>
    </row>
    <row r="9" spans="1:25" ht="30" customHeight="1">
      <c r="A9" s="76" t="s">
        <v>36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spans="1:25" ht="15.75" customHeight="1">
      <c r="A10" s="1"/>
      <c r="B10" s="2"/>
      <c r="C10" s="3"/>
      <c r="D10" s="3"/>
      <c r="E10" s="4"/>
      <c r="F10" s="4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1"/>
      <c r="R10" s="1"/>
      <c r="S10" s="1"/>
    </row>
    <row r="11" spans="1:25" ht="179.25" customHeight="1">
      <c r="A11" s="42" t="s">
        <v>62</v>
      </c>
      <c r="B11" s="5"/>
      <c r="C11" s="41" t="s">
        <v>54</v>
      </c>
      <c r="D11" s="6"/>
      <c r="E11" s="41" t="s">
        <v>55</v>
      </c>
      <c r="F11" s="11"/>
      <c r="G11" s="48" t="s">
        <v>56</v>
      </c>
      <c r="H11" s="49"/>
      <c r="I11" s="49"/>
      <c r="J11" s="28"/>
      <c r="K11" s="45" t="s">
        <v>57</v>
      </c>
      <c r="L11" s="46"/>
      <c r="M11" s="47"/>
      <c r="N11" s="11"/>
      <c r="O11" s="50" t="s">
        <v>58</v>
      </c>
      <c r="P11" s="50"/>
      <c r="Q11" s="31"/>
      <c r="R11" s="41" t="s">
        <v>59</v>
      </c>
      <c r="S11" s="1"/>
      <c r="T11" s="50" t="s">
        <v>60</v>
      </c>
      <c r="U11" s="50"/>
      <c r="V11" s="6"/>
      <c r="W11" s="50" t="s">
        <v>61</v>
      </c>
      <c r="X11" s="50"/>
      <c r="Y11" s="28"/>
    </row>
    <row r="12" spans="1:25" ht="30" customHeight="1">
      <c r="A12" s="7"/>
      <c r="B12" s="8"/>
      <c r="C12" s="39"/>
      <c r="D12" s="9"/>
      <c r="E12" s="39"/>
      <c r="F12" s="9"/>
      <c r="G12" s="9"/>
      <c r="H12" s="27"/>
      <c r="I12" s="27"/>
      <c r="J12" s="27"/>
      <c r="K12" s="27"/>
      <c r="L12" s="27"/>
      <c r="M12" s="27"/>
      <c r="N12" s="27"/>
      <c r="O12" s="9"/>
      <c r="P12" s="9"/>
      <c r="Q12" s="9"/>
      <c r="R12" s="29"/>
      <c r="S12" s="29"/>
      <c r="T12" s="9"/>
      <c r="U12" s="9"/>
      <c r="V12" s="9"/>
      <c r="W12" s="29"/>
      <c r="X12" s="28"/>
      <c r="Y12" s="28"/>
    </row>
    <row r="13" spans="1:25" ht="63.75" customHeight="1">
      <c r="A13" s="37" t="s">
        <v>17</v>
      </c>
      <c r="B13" s="5"/>
      <c r="C13" s="51" t="s">
        <v>50</v>
      </c>
      <c r="D13" s="52"/>
      <c r="E13" s="52"/>
      <c r="F13" s="10"/>
      <c r="G13" s="51" t="s">
        <v>51</v>
      </c>
      <c r="H13" s="51"/>
      <c r="I13" s="51"/>
      <c r="J13" s="51"/>
      <c r="K13" s="51"/>
      <c r="L13" s="51"/>
      <c r="M13" s="51"/>
      <c r="N13" s="27"/>
      <c r="O13" s="51" t="s">
        <v>52</v>
      </c>
      <c r="P13" s="51"/>
      <c r="Q13" s="51"/>
      <c r="R13" s="51"/>
      <c r="S13" s="1"/>
      <c r="T13" s="51" t="s">
        <v>53</v>
      </c>
      <c r="U13" s="51"/>
      <c r="V13" s="51"/>
      <c r="W13" s="51"/>
      <c r="X13" s="51"/>
    </row>
    <row r="14" spans="1:25" ht="30" customHeight="1">
      <c r="A14" s="12"/>
      <c r="B14" s="5"/>
      <c r="C14" s="11"/>
      <c r="D14" s="11"/>
      <c r="E14" s="13"/>
      <c r="F14" s="1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29"/>
      <c r="R14" s="29"/>
      <c r="S14" s="29"/>
      <c r="T14" s="28"/>
      <c r="U14" s="28"/>
      <c r="V14" s="28"/>
      <c r="W14" s="28"/>
      <c r="X14" s="28"/>
    </row>
    <row r="15" spans="1:25" ht="80.25" customHeight="1">
      <c r="A15" s="36" t="s">
        <v>18</v>
      </c>
      <c r="B15" s="5"/>
      <c r="C15" s="72" t="s">
        <v>37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</row>
    <row r="16" spans="1:25" ht="30" customHeight="1">
      <c r="A16" s="14"/>
      <c r="B16" s="5"/>
      <c r="C16" s="38"/>
      <c r="D16" s="15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9"/>
      <c r="Q16" s="29"/>
      <c r="R16" s="29"/>
      <c r="S16" s="29"/>
      <c r="T16" s="28"/>
      <c r="U16" s="28"/>
      <c r="V16" s="28"/>
      <c r="W16" s="28"/>
      <c r="X16" s="28"/>
    </row>
    <row r="17" spans="1:24" ht="77.25" customHeight="1">
      <c r="A17" s="37" t="s">
        <v>19</v>
      </c>
      <c r="B17" s="5"/>
      <c r="C17" s="53" t="s">
        <v>38</v>
      </c>
      <c r="D17" s="54"/>
      <c r="E17" s="55"/>
      <c r="F17" s="11"/>
      <c r="G17" s="73" t="s">
        <v>39</v>
      </c>
      <c r="H17" s="74"/>
      <c r="I17" s="74"/>
      <c r="J17" s="74"/>
      <c r="K17" s="74"/>
      <c r="L17" s="74"/>
      <c r="M17" s="75"/>
      <c r="N17" s="11"/>
      <c r="O17" s="51" t="s">
        <v>40</v>
      </c>
      <c r="P17" s="51"/>
      <c r="Q17" s="51"/>
      <c r="R17" s="51"/>
      <c r="S17" s="1"/>
      <c r="T17" s="51" t="s">
        <v>41</v>
      </c>
      <c r="U17" s="51"/>
      <c r="V17" s="51"/>
      <c r="W17" s="51"/>
      <c r="X17" s="51"/>
    </row>
    <row r="18" spans="1:24" ht="30" customHeight="1">
      <c r="A18" s="12"/>
      <c r="B18" s="5"/>
      <c r="C18" s="30"/>
      <c r="D18" s="6"/>
      <c r="E18" s="30"/>
      <c r="F18" s="6"/>
      <c r="G18" s="11"/>
      <c r="H18" s="11"/>
      <c r="I18" s="11"/>
      <c r="J18" s="11"/>
      <c r="K18" s="11"/>
      <c r="L18" s="11"/>
      <c r="M18" s="11"/>
      <c r="N18" s="11"/>
      <c r="O18" s="31"/>
      <c r="P18" s="31"/>
      <c r="Q18" s="31"/>
      <c r="R18" s="31"/>
      <c r="S18" s="1"/>
      <c r="T18" s="31"/>
      <c r="U18" s="31"/>
      <c r="V18" s="31"/>
      <c r="W18" s="31"/>
      <c r="X18" s="28"/>
    </row>
    <row r="19" spans="1:24" ht="167.25" customHeight="1">
      <c r="A19" s="42" t="s">
        <v>20</v>
      </c>
      <c r="B19" s="5"/>
      <c r="C19" s="41" t="s">
        <v>43</v>
      </c>
      <c r="D19" s="6"/>
      <c r="E19" s="41" t="s">
        <v>42</v>
      </c>
      <c r="F19" s="11"/>
      <c r="G19" s="48" t="s">
        <v>44</v>
      </c>
      <c r="H19" s="49"/>
      <c r="I19" s="49"/>
      <c r="J19" s="28"/>
      <c r="K19" s="45" t="s">
        <v>45</v>
      </c>
      <c r="L19" s="46"/>
      <c r="M19" s="47"/>
      <c r="N19" s="11"/>
      <c r="O19" s="50" t="s">
        <v>46</v>
      </c>
      <c r="P19" s="50"/>
      <c r="Q19" s="31"/>
      <c r="R19" s="41" t="s">
        <v>47</v>
      </c>
      <c r="S19" s="1"/>
      <c r="T19" s="50" t="s">
        <v>48</v>
      </c>
      <c r="U19" s="50"/>
      <c r="V19" s="6"/>
      <c r="W19" s="50" t="s">
        <v>49</v>
      </c>
      <c r="X19" s="50"/>
    </row>
    <row r="20" spans="1:24">
      <c r="A20" s="2"/>
      <c r="B20" s="2"/>
      <c r="C20" s="2"/>
      <c r="D20" s="2"/>
      <c r="E20" s="2"/>
      <c r="F20" s="2"/>
      <c r="G20" s="27"/>
      <c r="H20" s="27"/>
      <c r="I20" s="27"/>
      <c r="J20" s="4"/>
      <c r="K20" s="4"/>
      <c r="L20" s="4"/>
      <c r="M20" s="4"/>
      <c r="N20" s="4"/>
      <c r="O20" s="11"/>
      <c r="P20" s="1"/>
      <c r="Q20" s="1"/>
      <c r="R20" s="1"/>
      <c r="S20" s="1"/>
    </row>
    <row r="21" spans="1:24" ht="12" hidden="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4" ht="12" hidden="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4" ht="12" hidden="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24" ht="12" hidden="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4" ht="12" hidden="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4" ht="12" hidden="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4" ht="12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4" ht="12" hidden="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24" ht="12" hidden="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4" ht="12" hidden="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4" ht="12" hidden="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4" ht="12" hidden="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" hidden="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" hidden="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" hidden="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" hidden="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" hidden="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" hidden="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" hidden="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" hidden="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" hidden="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" hidden="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" hidden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75" hidden="1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9" ht="15.75" hidden="1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9" ht="15.75" hidden="1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9" ht="15.75" hidden="1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9" ht="15.75" hidden="1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9" ht="15.75" hidden="1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9" ht="15.75" hidden="1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9" ht="15.75" hidden="1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5.75" hidden="1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5.75" hidden="1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5.75" hidden="1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5.75" hidden="1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5.75" hidden="1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5.75" hidden="1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5.75" hidden="1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5.75" hidden="1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5.75" hidden="1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5.75" hidden="1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5.75" hidden="1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5.75" hidden="1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5.75" hidden="1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5.75" hidden="1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5.75" hidden="1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5.75" hidden="1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5.75" hidden="1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5.75" hidden="1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5.75" hidden="1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5.75" hidden="1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5.75" hidden="1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5.75" hidden="1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5.75" hidden="1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5.75" hidden="1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5.75" hidden="1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5.75" hidden="1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5.75" hidden="1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5.75" hidden="1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5.75" hidden="1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5.75" hidden="1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5.75" hidden="1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5.75" hidden="1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5.75" hidden="1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5.75" hidden="1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5.75" hidden="1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5.75" hidden="1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5.75" hidden="1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5.75" hidden="1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5.75" hidden="1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5.75" hidden="1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5.75" hidden="1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5.75" hidden="1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5.75" hidden="1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5.75" hidden="1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5.75" hidden="1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5.75" hidden="1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5.75" hidden="1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5.75" hidden="1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5.75" hidden="1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5.75" hidden="1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5.75" hidden="1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5.75" hidden="1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5.75" hidden="1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5.75" hidden="1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5.75" hidden="1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5.75" hidden="1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5.75" hidden="1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5.75" hidden="1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5.75" hidden="1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5.75" hidden="1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5.75" hidden="1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5.75" hidden="1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5.75" hidden="1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5.75" hidden="1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5.75" hidden="1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5.75" hidden="1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5.75" hidden="1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5.75" hidden="1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5.75" hidden="1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5.75" hidden="1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5.75" hidden="1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5.75" hidden="1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5.75" hidden="1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5.75" hidden="1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5.75" hidden="1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5.75" hidden="1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5.75" hidden="1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5.75" hidden="1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5.75" hidden="1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ht="15.75" hidden="1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ht="15.75" hidden="1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ht="15.75" hidden="1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ht="15.75" hidden="1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ht="15.75" hidden="1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ht="15.75" hidden="1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ht="15.75" hidden="1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ht="15.75" hidden="1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ht="15.75" hidden="1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ht="15.75" hidden="1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ht="15.75" hidden="1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ht="15.75" hidden="1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ht="15.75" hidden="1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ht="15.75" hidden="1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ht="15.75" hidden="1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ht="15.75" hidden="1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ht="15.75" hidden="1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ht="15.75" hidden="1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ht="15.75" hidden="1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ht="15.75" hidden="1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ht="15.75" hidden="1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ht="15.75" hidden="1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ht="15.75" hidden="1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ht="15.75" hidden="1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ht="15.75" hidden="1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ht="15.75" hidden="1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ht="15.75" hidden="1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ht="15.75" hidden="1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5.75" hidden="1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5.75" hidden="1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ht="15.75" hidden="1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ht="15.75" hidden="1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ht="15.75" hidden="1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ht="15.75" hidden="1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ht="15.75" hidden="1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ht="15.75" hidden="1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ht="15.75" hidden="1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ht="15.75" hidden="1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ht="15.75" hidden="1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ht="15.75" hidden="1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ht="15.75" hidden="1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ht="15.75" hidden="1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t="15.75" hidden="1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t="15.75" hidden="1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ht="15.75" hidden="1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ht="15.75" hidden="1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ht="15.75" hidden="1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5.75" hidden="1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ht="15.75" hidden="1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5.75" hidden="1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5.75" hidden="1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5.75" hidden="1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5.75" hidden="1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5.75" hidden="1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5.75" hidden="1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5.75" hidden="1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5.75" hidden="1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5.75" hidden="1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5.75" hidden="1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5.75" hidden="1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5.75" hidden="1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5.75" hidden="1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5.75" hidden="1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5.75" hidden="1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5.75" hidden="1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5.75" hidden="1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5.75" hidden="1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5.75" hidden="1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5.75" hidden="1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5.75" hidden="1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5.75" hidden="1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5.75" hidden="1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5.75" hidden="1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5.75" hidden="1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5.75" hidden="1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5.75" hidden="1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5.75" hidden="1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5.75" hidden="1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5.75" hidden="1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5.75" hidden="1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5.75" hidden="1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5.75" hidden="1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5.75" hidden="1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5.75" hidden="1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5.75" hidden="1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5.75" hidden="1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5.75" hidden="1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5.75" hidden="1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5.75" hidden="1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5.75" hidden="1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5.75" hidden="1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5.75" hidden="1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5.75" hidden="1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5.75" hidden="1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5.75" hidden="1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5.75" hidden="1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5.75" hidden="1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5.75" hidden="1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5.75" hidden="1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5.75" hidden="1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5.75" hidden="1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5.75" hidden="1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5.75" hidden="1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5.75" hidden="1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5.75" hidden="1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5.75" hidden="1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5.75" hidden="1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5.75" hidden="1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5.75" hidden="1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5.75" hidden="1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5.75" hidden="1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5.75" hidden="1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5.75" hidden="1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5.75" hidden="1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5.75" hidden="1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5.75" hidden="1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5.75" hidden="1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5.75" hidden="1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5.75" hidden="1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5.75" hidden="1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5.75" hidden="1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5.75" hidden="1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5.75" hidden="1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5.75" hidden="1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5.75" hidden="1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5.75" hidden="1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5.75" hidden="1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5.75" hidden="1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5.75" hidden="1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5.75" hidden="1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5.75" hidden="1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5.75" hidden="1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5.75" hidden="1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5.75" hidden="1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5.75" hidden="1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5.75" hidden="1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5.75" hidden="1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5.75" hidden="1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5.75" hidden="1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5.75" hidden="1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5.75" hidden="1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5.75" hidden="1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5.75" hidden="1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5.75" hidden="1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5.75" hidden="1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5.75" hidden="1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5.75" hidden="1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5.75" hidden="1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5.75" hidden="1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5.75" hidden="1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5.75" hidden="1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5.75" hidden="1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5.75" hidden="1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5.75" hidden="1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5.75" hidden="1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5.75" hidden="1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5.75" hidden="1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5.75" hidden="1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5.75" hidden="1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5.75" hidden="1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5.75" hidden="1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5.75" hidden="1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5.75" hidden="1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5.75" hidden="1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5.75" hidden="1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5.75" hidden="1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5.75" hidden="1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5.75" hidden="1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5.75" hidden="1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5.75" hidden="1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5.75" hidden="1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5.75" hidden="1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5.75" hidden="1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5.75" hidden="1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5.75" hidden="1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5.75" hidden="1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5.75" hidden="1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5.75" hidden="1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5.75" hidden="1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5.75" hidden="1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5.75" hidden="1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5.75" hidden="1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5.75" hidden="1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5.75" hidden="1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5.75" hidden="1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5.75" hidden="1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5.75" hidden="1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5.75" hidden="1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5.75" hidden="1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5.75" hidden="1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5.75" hidden="1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5.75" hidden="1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5.75" hidden="1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5.75" hidden="1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5.75" hidden="1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5.75" hidden="1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5.75" hidden="1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5.75" hidden="1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5.75" hidden="1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5.75" hidden="1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5.75" hidden="1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5.75" hidden="1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5.75" hidden="1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5.75" hidden="1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5.75" hidden="1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5.75" hidden="1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5.75" hidden="1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5.75" hidden="1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5.75" hidden="1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5.75" hidden="1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5.75" hidden="1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5.75" hidden="1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5.75" hidden="1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5.75" hidden="1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5.75" hidden="1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5.75" hidden="1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5.75" hidden="1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5.75" hidden="1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5.75" hidden="1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5.75" hidden="1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5.75" hidden="1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5.75" hidden="1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5.75" hidden="1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5.75" hidden="1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5.75" hidden="1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5.75" hidden="1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5.75" hidden="1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5.75" hidden="1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5.75" hidden="1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5.75" hidden="1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5.75" hidden="1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5.75" hidden="1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5.75" hidden="1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5.75" hidden="1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5.75" hidden="1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5.75" hidden="1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5.75" hidden="1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5.75" hidden="1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5.75" hidden="1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5.75" hidden="1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5.75" hidden="1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5.75" hidden="1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5.75" hidden="1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5.75" hidden="1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5.75" hidden="1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5.75" hidden="1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5.75" hidden="1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5.75" hidden="1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5.75" hidden="1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5.75" hidden="1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5.75" hidden="1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5.75" hidden="1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5.75" hidden="1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5.75" hidden="1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5.75" hidden="1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5.75" hidden="1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5.75" hidden="1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5.75" hidden="1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5.75" hidden="1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5.75" hidden="1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5.75" hidden="1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5.75" hidden="1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5.75" hidden="1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5.75" hidden="1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5.75" hidden="1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5.75" hidden="1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5.75" hidden="1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5.75" hidden="1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5.75" hidden="1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5.75" hidden="1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5.75" hidden="1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5.75" hidden="1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5.75" hidden="1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5.75" hidden="1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5.75" hidden="1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5.75" hidden="1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5.75" hidden="1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5.75" hidden="1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5.75" hidden="1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5.75" hidden="1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5.75" hidden="1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5.75" hidden="1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5.75" hidden="1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5.75" hidden="1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5.75" hidden="1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5.75" hidden="1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5.75" hidden="1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5.75" hidden="1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5.75" hidden="1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5.75" hidden="1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5.75" hidden="1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5.75" hidden="1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5.75" hidden="1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5.75" hidden="1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5.75" hidden="1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5.75" hidden="1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5.75" hidden="1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5.75" hidden="1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5.75" hidden="1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5.75" hidden="1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5.75" hidden="1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5.75" hidden="1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5.75" hidden="1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5.75" hidden="1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5.75" hidden="1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5.75" hidden="1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5.75" hidden="1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5.75" hidden="1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5.75" hidden="1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5.75" hidden="1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5.75" hidden="1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5.75" hidden="1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5.75" hidden="1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5.75" hidden="1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5.75" hidden="1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5.75" hidden="1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5.75" hidden="1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5.75" hidden="1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5.75" hidden="1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5.75" hidden="1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5.75" hidden="1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5.75" hidden="1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5.75" hidden="1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5.75" hidden="1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5.75" hidden="1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5.75" hidden="1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5.75" hidden="1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5.75" hidden="1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5.75" hidden="1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5.75" hidden="1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5.75" hidden="1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5.75" hidden="1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5.75" hidden="1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5.75" hidden="1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5.75" hidden="1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5.75" hidden="1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5.75" hidden="1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5.75" hidden="1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5.75" hidden="1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5.75" hidden="1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5.75" hidden="1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5.75" hidden="1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5.75" hidden="1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5.75" hidden="1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5.75" hidden="1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5.75" hidden="1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5.75" hidden="1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5.75" hidden="1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5.75" hidden="1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5.75" hidden="1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5.75" hidden="1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5.75" hidden="1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5.75" hidden="1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5.75" hidden="1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5.75" hidden="1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5.75" hidden="1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5.75" hidden="1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5.75" hidden="1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5.75" hidden="1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5.75" hidden="1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5.75" hidden="1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5.75" hidden="1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5.75" hidden="1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5.75" hidden="1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5.75" hidden="1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5.75" hidden="1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5.75" hidden="1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5.75" hidden="1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5.75" hidden="1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5.75" hidden="1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5.75" hidden="1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5.75" hidden="1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5.75" hidden="1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5.75" hidden="1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5.75" hidden="1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5.75" hidden="1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5.75" hidden="1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5.75" hidden="1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5.75" hidden="1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5.75" hidden="1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5.75" hidden="1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5.75" hidden="1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5.75" hidden="1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5.75" hidden="1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5.75" hidden="1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5.75" hidden="1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5.75" hidden="1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5.75" hidden="1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5.75" hidden="1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5.75" hidden="1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5.75" hidden="1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5.75" hidden="1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5.75" hidden="1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5.75" hidden="1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5.75" hidden="1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5.75" hidden="1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5.75" hidden="1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5.75" hidden="1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5.75" hidden="1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5.75" hidden="1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5.75" hidden="1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5.75" hidden="1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5.75" hidden="1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5.75" hidden="1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5.75" hidden="1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5.75" hidden="1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5.75" hidden="1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5.75" hidden="1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5.75" hidden="1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5.75" hidden="1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5.75" hidden="1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5.75" hidden="1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5.75" hidden="1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5.75" hidden="1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5.75" hidden="1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5.75" hidden="1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5.75" hidden="1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ht="15.75" hidden="1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ht="15.75" hidden="1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ht="15.75" hidden="1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ht="15.75" hidden="1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15.75" hidden="1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ht="15.75" hidden="1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ht="15.75" hidden="1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15.75" hidden="1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15.75" hidden="1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15.75" hidden="1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15.75" hidden="1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15.75" hidden="1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15.75" hidden="1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15.75" hidden="1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15.75" hidden="1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15.75" hidden="1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15.75" hidden="1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15.75" hidden="1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15.75" hidden="1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15.75" hidden="1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15.75" hidden="1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15.75" hidden="1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15.75" hidden="1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15.75" hidden="1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15.75" hidden="1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15.75" hidden="1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15.75" hidden="1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15.75" hidden="1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15.75" hidden="1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15.75" hidden="1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15.75" hidden="1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15.75" hidden="1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15.75" hidden="1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15.75" hidden="1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15.75" hidden="1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15.75" hidden="1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15.75" hidden="1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15.75" hidden="1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15.75" hidden="1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15.75" hidden="1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15.75" hidden="1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15.75" hidden="1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15.75" hidden="1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15.75" hidden="1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15.75" hidden="1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15.75" hidden="1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15.75" hidden="1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15.75" hidden="1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15.75" hidden="1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15.75" hidden="1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15.75" hidden="1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15.75" hidden="1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15.75" hidden="1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15.75" hidden="1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15.75" hidden="1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15.75" hidden="1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15.75" hidden="1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15.75" hidden="1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15.75" hidden="1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15.75" hidden="1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15.75" hidden="1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15.75" hidden="1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15.75" hidden="1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15.75" hidden="1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15.75" hidden="1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15.75" hidden="1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15.75" hidden="1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15.75" hidden="1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15.75" hidden="1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15.75" hidden="1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15.75" hidden="1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15.75" hidden="1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15.75" hidden="1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15.75" hidden="1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15.75" hidden="1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ht="15.75" hidden="1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ht="15.75" hidden="1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ht="15.75" hidden="1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15.75" hidden="1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15.75" hidden="1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15.75" hidden="1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15.75" hidden="1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15.75" hidden="1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15.75" hidden="1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15.75" hidden="1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15.75" hidden="1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15.75" hidden="1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15.75" hidden="1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15.75" hidden="1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15.75" hidden="1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15.75" hidden="1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15.75" hidden="1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ht="15.75" hidden="1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ht="15.75" hidden="1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ht="15.75" hidden="1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ht="15.75" hidden="1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ht="15.75" hidden="1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ht="15.75" hidden="1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ht="15.75" hidden="1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ht="15.75" hidden="1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15.75" hidden="1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ht="15.75" hidden="1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ht="15.75" hidden="1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ht="15.75" hidden="1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ht="15.75" hidden="1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ht="15.75" hidden="1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ht="15.75" hidden="1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ht="15.75" hidden="1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ht="15.75" hidden="1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ht="15.75" hidden="1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ht="15.75" hidden="1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ht="15.75" hidden="1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ht="15.75" hidden="1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ht="15.75" hidden="1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ht="15.75" hidden="1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ht="15.75" hidden="1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ht="15.75" hidden="1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ht="15.75" hidden="1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ht="15.75" hidden="1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ht="15.75" hidden="1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ht="15.75" hidden="1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ht="15.75" hidden="1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ht="15.75" hidden="1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ht="15.75" hidden="1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ht="15.75" hidden="1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ht="15.75" hidden="1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ht="15.75" hidden="1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ht="15.75" hidden="1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ht="15.75" hidden="1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ht="15.75" hidden="1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ht="15.75" hidden="1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ht="15.75" hidden="1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ht="15.75" hidden="1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ht="15.75" hidden="1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ht="15.75" hidden="1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ht="15.75" hidden="1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ht="15.75" hidden="1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ht="15.75" hidden="1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ht="15.75" hidden="1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ht="15.75" hidden="1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ht="15.75" hidden="1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ht="15.75" hidden="1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ht="15.75" hidden="1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ht="15.75" hidden="1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ht="15.75" hidden="1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ht="15.75" hidden="1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ht="15.75" hidden="1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ht="15.75" hidden="1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ht="15.75" hidden="1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ht="15.75" hidden="1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ht="15.75" hidden="1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ht="15.75" hidden="1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ht="15.75" hidden="1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ht="15.75" hidden="1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ht="15.75" hidden="1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ht="15.75" hidden="1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ht="15.75" hidden="1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ht="15.75" hidden="1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ht="15.75" hidden="1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ht="15.75" hidden="1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ht="15.75" hidden="1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ht="15.75" hidden="1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ht="15.75" hidden="1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ht="15.75" hidden="1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ht="15.75" hidden="1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ht="15.75" hidden="1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ht="15.75" hidden="1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ht="15.75" hidden="1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ht="15.75" hidden="1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ht="15.75" hidden="1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ht="15.75" hidden="1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ht="15.75" hidden="1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ht="15.75" hidden="1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ht="15.75" hidden="1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ht="15.75" hidden="1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ht="15.75" hidden="1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ht="15.75" hidden="1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ht="15.75" hidden="1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ht="15.75" hidden="1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ht="15.75" hidden="1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ht="15.75" hidden="1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ht="15.75" hidden="1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ht="15.75" hidden="1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ht="15.75" hidden="1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ht="15.75" hidden="1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ht="15.75" hidden="1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ht="15.75" hidden="1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ht="15.75" hidden="1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ht="15.75" hidden="1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ht="15.75" hidden="1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ht="15.75" hidden="1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ht="15.75" hidden="1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ht="15.75" hidden="1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ht="15.75" hidden="1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ht="15.75" hidden="1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ht="15.75" hidden="1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ht="15.75" hidden="1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ht="15.75" hidden="1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ht="15.75" hidden="1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ht="15.75" hidden="1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ht="15.75" hidden="1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ht="15.75" hidden="1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ht="15.75" hidden="1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ht="15.75" hidden="1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ht="15.75" hidden="1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ht="15.75" hidden="1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ht="15.75" hidden="1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ht="15.75" hidden="1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ht="15.75" hidden="1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ht="15.75" hidden="1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ht="15.75" hidden="1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ht="15.75" hidden="1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ht="15.75" hidden="1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ht="15.75" hidden="1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ht="15.75" hidden="1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ht="15.75" hidden="1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ht="15.75" hidden="1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ht="15.75" hidden="1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ht="15.75" hidden="1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ht="15.75" hidden="1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ht="15.75" hidden="1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ht="15.75" hidden="1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ht="15.75" hidden="1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ht="15.75" hidden="1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ht="15.75" hidden="1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ht="15.75" hidden="1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ht="15.75" hidden="1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ht="15.75" hidden="1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ht="15.75" hidden="1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ht="15.75" hidden="1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ht="15.75" hidden="1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ht="15.75" hidden="1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ht="15.75" hidden="1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ht="15.75" hidden="1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ht="15.75" hidden="1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ht="15.75" hidden="1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ht="15.75" hidden="1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ht="15.75" hidden="1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ht="15.75" hidden="1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ht="15.75" hidden="1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ht="15.75" hidden="1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ht="15.75" hidden="1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ht="15.75" hidden="1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ht="15.75" hidden="1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ht="15.75" hidden="1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ht="15.75" hidden="1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ht="15.75" hidden="1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ht="15.75" hidden="1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ht="15.75" hidden="1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ht="15.75" hidden="1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ht="15.75" hidden="1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ht="15.75" hidden="1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ht="15.75" hidden="1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ht="15.75" hidden="1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ht="15.75" hidden="1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ht="15.75" hidden="1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ht="15.75" hidden="1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ht="15.75" hidden="1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ht="15.75" hidden="1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ht="15.75" hidden="1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ht="15.75" hidden="1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ht="15.75" hidden="1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ht="15.75" hidden="1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ht="15.75" hidden="1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ht="15.75" hidden="1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ht="15.75" hidden="1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ht="15.75" hidden="1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ht="15.75" hidden="1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ht="15.75" hidden="1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ht="15.75" hidden="1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ht="15.75" hidden="1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ht="15.75" hidden="1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ht="15.75" hidden="1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ht="15.75" hidden="1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ht="15.75" hidden="1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ht="15.75" hidden="1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</sheetData>
  <mergeCells count="36">
    <mergeCell ref="T11:U11"/>
    <mergeCell ref="W11:X11"/>
    <mergeCell ref="A9:X9"/>
    <mergeCell ref="A6:X6"/>
    <mergeCell ref="T19:U19"/>
    <mergeCell ref="W19:X19"/>
    <mergeCell ref="T17:X17"/>
    <mergeCell ref="C15:X15"/>
    <mergeCell ref="G13:M13"/>
    <mergeCell ref="O13:R13"/>
    <mergeCell ref="T13:X13"/>
    <mergeCell ref="G17:M17"/>
    <mergeCell ref="O17:R17"/>
    <mergeCell ref="A7:D7"/>
    <mergeCell ref="H7:J7"/>
    <mergeCell ref="K7:O7"/>
    <mergeCell ref="P7:X7"/>
    <mergeCell ref="B4:E4"/>
    <mergeCell ref="L4:Q4"/>
    <mergeCell ref="R4:S4"/>
    <mergeCell ref="A1:C3"/>
    <mergeCell ref="F4:K4"/>
    <mergeCell ref="D1:U1"/>
    <mergeCell ref="D2:U3"/>
    <mergeCell ref="V1:W1"/>
    <mergeCell ref="V2:W2"/>
    <mergeCell ref="V3:W3"/>
    <mergeCell ref="T4:X4"/>
    <mergeCell ref="K11:M11"/>
    <mergeCell ref="G11:I11"/>
    <mergeCell ref="O11:P11"/>
    <mergeCell ref="C13:E13"/>
    <mergeCell ref="K19:M19"/>
    <mergeCell ref="G19:I19"/>
    <mergeCell ref="C17:E17"/>
    <mergeCell ref="O19:P19"/>
  </mergeCells>
  <pageMargins left="0.7" right="0.7" top="0.75" bottom="0.75" header="0" footer="0"/>
  <pageSetup scale="3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1F0BD-A697-48B8-9110-F47A59AD6A0C}">
  <sheetPr>
    <pageSetUpPr autoPageBreaks="0"/>
  </sheetPr>
  <dimension ref="A1:Y980"/>
  <sheetViews>
    <sheetView showGridLines="0" tabSelected="1" zoomScale="40" zoomScaleNormal="40" zoomScaleSheetLayoutView="40" workbookViewId="0">
      <selection activeCell="B4" sqref="B4:E4"/>
    </sheetView>
  </sheetViews>
  <sheetFormatPr baseColWidth="10" defaultColWidth="0" defaultRowHeight="15" customHeight="1" zeroHeight="1"/>
  <cols>
    <col min="1" max="1" width="10.42578125" customWidth="1"/>
    <col min="2" max="2" width="3.140625" customWidth="1"/>
    <col min="3" max="3" width="32.140625" customWidth="1"/>
    <col min="4" max="4" width="2.42578125" customWidth="1"/>
    <col min="5" max="5" width="33.85546875" customWidth="1"/>
    <col min="6" max="6" width="13.140625" customWidth="1"/>
    <col min="7" max="7" width="26.140625" customWidth="1"/>
    <col min="8" max="8" width="2.42578125" customWidth="1"/>
    <col min="9" max="11" width="8.42578125" customWidth="1"/>
    <col min="12" max="12" width="23.5703125" customWidth="1"/>
    <col min="13" max="13" width="12.42578125" customWidth="1"/>
    <col min="14" max="14" width="11.140625" customWidth="1"/>
    <col min="15" max="15" width="8.42578125" customWidth="1"/>
    <col min="16" max="16" width="40" customWidth="1"/>
    <col min="17" max="17" width="3.140625" customWidth="1"/>
    <col min="18" max="18" width="32.5703125" customWidth="1"/>
    <col min="19" max="19" width="10.85546875" customWidth="1"/>
    <col min="20" max="20" width="6" customWidth="1"/>
    <col min="21" max="21" width="23.5703125" customWidth="1"/>
    <col min="22" max="22" width="7" customWidth="1"/>
    <col min="23" max="23" width="14.42578125" customWidth="1"/>
    <col min="24" max="24" width="18.5703125" customWidth="1"/>
    <col min="25" max="25" width="0" hidden="1" customWidth="1"/>
    <col min="26" max="16384" width="14.42578125" hidden="1"/>
  </cols>
  <sheetData>
    <row r="1" spans="1:25" s="32" customFormat="1" ht="32.1" customHeight="1">
      <c r="A1" s="56"/>
      <c r="B1" s="56"/>
      <c r="C1" s="56"/>
      <c r="D1" s="58" t="s">
        <v>92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60" t="s">
        <v>21</v>
      </c>
      <c r="W1" s="60"/>
      <c r="X1" s="33" t="s">
        <v>93</v>
      </c>
    </row>
    <row r="2" spans="1:25" s="32" customFormat="1" ht="24.95" customHeight="1">
      <c r="A2" s="56"/>
      <c r="B2" s="56"/>
      <c r="C2" s="56"/>
      <c r="D2" s="59" t="s">
        <v>94</v>
      </c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60" t="s">
        <v>22</v>
      </c>
      <c r="W2" s="60"/>
      <c r="X2" s="33">
        <v>1</v>
      </c>
    </row>
    <row r="3" spans="1:25" s="32" customFormat="1" ht="24.95" customHeight="1">
      <c r="A3" s="56"/>
      <c r="B3" s="56"/>
      <c r="C3" s="56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60" t="s">
        <v>23</v>
      </c>
      <c r="W3" s="60"/>
      <c r="X3" s="33">
        <v>2024</v>
      </c>
    </row>
    <row r="4" spans="1:25" s="32" customFormat="1" ht="23.1" customHeight="1">
      <c r="A4" s="40" t="s">
        <v>24</v>
      </c>
      <c r="B4" s="57" t="s">
        <v>95</v>
      </c>
      <c r="C4" s="57"/>
      <c r="D4" s="57"/>
      <c r="E4" s="57"/>
      <c r="F4" s="57" t="s">
        <v>25</v>
      </c>
      <c r="G4" s="57"/>
      <c r="H4" s="57"/>
      <c r="I4" s="57"/>
      <c r="J4" s="57"/>
      <c r="K4" s="57"/>
      <c r="L4" s="69" t="s">
        <v>26</v>
      </c>
      <c r="M4" s="70"/>
      <c r="N4" s="70"/>
      <c r="O4" s="70"/>
      <c r="P4" s="70"/>
      <c r="Q4" s="71"/>
      <c r="R4" s="69" t="s">
        <v>27</v>
      </c>
      <c r="S4" s="71"/>
      <c r="T4" s="61"/>
      <c r="U4" s="61"/>
      <c r="V4" s="61"/>
      <c r="W4" s="61"/>
      <c r="X4" s="61"/>
    </row>
    <row r="5" spans="1:25" s="32" customFormat="1" ht="16.5">
      <c r="A5" s="35"/>
      <c r="B5" s="35"/>
      <c r="C5" s="35"/>
      <c r="D5" s="35"/>
      <c r="E5" s="35"/>
      <c r="F5" s="35"/>
      <c r="G5" s="35"/>
      <c r="H5" s="35"/>
      <c r="I5" s="35"/>
    </row>
    <row r="6" spans="1:25" s="32" customFormat="1" ht="24" customHeight="1">
      <c r="A6" s="76" t="s">
        <v>30</v>
      </c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</row>
    <row r="7" spans="1:25" s="32" customFormat="1" ht="41.45" customHeight="1">
      <c r="A7" s="62" t="s">
        <v>29</v>
      </c>
      <c r="B7" s="62"/>
      <c r="C7" s="62"/>
      <c r="D7" s="62"/>
      <c r="E7" s="34" t="s">
        <v>31</v>
      </c>
      <c r="F7" s="34" t="s">
        <v>33</v>
      </c>
      <c r="G7" s="34" t="s">
        <v>32</v>
      </c>
      <c r="H7" s="56"/>
      <c r="I7" s="56"/>
      <c r="J7" s="56"/>
      <c r="K7" s="63" t="s">
        <v>34</v>
      </c>
      <c r="L7" s="64"/>
      <c r="M7" s="64"/>
      <c r="N7" s="64"/>
      <c r="O7" s="65"/>
      <c r="P7" s="66" t="s">
        <v>91</v>
      </c>
      <c r="Q7" s="67"/>
      <c r="R7" s="67"/>
      <c r="S7" s="67"/>
      <c r="T7" s="67"/>
      <c r="U7" s="67"/>
      <c r="V7" s="67"/>
      <c r="W7" s="67"/>
      <c r="X7" s="68"/>
    </row>
    <row r="8" spans="1:25" s="32" customFormat="1" ht="16.5">
      <c r="A8" s="35"/>
      <c r="B8" s="35"/>
      <c r="C8" s="35"/>
      <c r="D8" s="35"/>
      <c r="E8" s="35"/>
      <c r="F8" s="35"/>
      <c r="G8" s="35"/>
      <c r="H8" s="35"/>
      <c r="I8" s="35"/>
    </row>
    <row r="9" spans="1:25" ht="30" customHeight="1">
      <c r="A9" s="76" t="s">
        <v>90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</row>
    <row r="10" spans="1:25" ht="15.75" customHeight="1">
      <c r="A10" s="1"/>
      <c r="B10" s="2"/>
      <c r="C10" s="3"/>
      <c r="D10" s="3"/>
      <c r="E10" s="4"/>
      <c r="F10" s="4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1"/>
      <c r="R10" s="1"/>
      <c r="S10" s="1"/>
    </row>
    <row r="11" spans="1:25" ht="179.25" customHeight="1">
      <c r="A11" s="42" t="s">
        <v>0</v>
      </c>
      <c r="B11" s="5"/>
      <c r="C11" s="41" t="s">
        <v>82</v>
      </c>
      <c r="D11" s="6"/>
      <c r="E11" s="41" t="s">
        <v>83</v>
      </c>
      <c r="F11" s="11"/>
      <c r="G11" s="48" t="s">
        <v>84</v>
      </c>
      <c r="H11" s="49"/>
      <c r="I11" s="49"/>
      <c r="J11" s="28"/>
      <c r="K11" s="45" t="s">
        <v>85</v>
      </c>
      <c r="L11" s="46"/>
      <c r="M11" s="47"/>
      <c r="N11" s="11"/>
      <c r="O11" s="50" t="s">
        <v>86</v>
      </c>
      <c r="P11" s="50"/>
      <c r="Q11" s="31"/>
      <c r="R11" s="41" t="s">
        <v>87</v>
      </c>
      <c r="S11" s="1"/>
      <c r="T11" s="50" t="s">
        <v>88</v>
      </c>
      <c r="U11" s="50"/>
      <c r="V11" s="6"/>
      <c r="W11" s="50" t="s">
        <v>89</v>
      </c>
      <c r="X11" s="50"/>
      <c r="Y11" s="28"/>
    </row>
    <row r="12" spans="1:25" ht="30" customHeight="1">
      <c r="A12" s="7"/>
      <c r="B12" s="8"/>
      <c r="C12" s="39"/>
      <c r="D12" s="9"/>
      <c r="E12" s="39"/>
      <c r="F12" s="9"/>
      <c r="G12" s="9"/>
      <c r="H12" s="27"/>
      <c r="I12" s="27"/>
      <c r="J12" s="27"/>
      <c r="K12" s="27"/>
      <c r="L12" s="27"/>
      <c r="M12" s="27"/>
      <c r="N12" s="27"/>
      <c r="O12" s="9"/>
      <c r="P12" s="9"/>
      <c r="Q12" s="9"/>
      <c r="R12" s="29"/>
      <c r="S12" s="29"/>
      <c r="T12" s="9"/>
      <c r="U12" s="9"/>
      <c r="V12" s="9"/>
      <c r="W12" s="29"/>
      <c r="X12" s="28"/>
      <c r="Y12" s="28"/>
    </row>
    <row r="13" spans="1:25" ht="63.75" customHeight="1">
      <c r="A13" s="44" t="s">
        <v>63</v>
      </c>
      <c r="B13" s="5"/>
      <c r="C13" s="83" t="s">
        <v>78</v>
      </c>
      <c r="D13" s="84"/>
      <c r="E13" s="84"/>
      <c r="F13" s="10"/>
      <c r="G13" s="83" t="s">
        <v>79</v>
      </c>
      <c r="H13" s="83"/>
      <c r="I13" s="83"/>
      <c r="J13" s="83"/>
      <c r="K13" s="83"/>
      <c r="L13" s="83"/>
      <c r="M13" s="83"/>
      <c r="N13" s="27"/>
      <c r="O13" s="83" t="s">
        <v>80</v>
      </c>
      <c r="P13" s="83"/>
      <c r="Q13" s="83"/>
      <c r="R13" s="83"/>
      <c r="S13" s="1"/>
      <c r="T13" s="83" t="s">
        <v>81</v>
      </c>
      <c r="U13" s="83"/>
      <c r="V13" s="83"/>
      <c r="W13" s="83"/>
      <c r="X13" s="83"/>
    </row>
    <row r="14" spans="1:25" ht="30" customHeight="1">
      <c r="A14" s="12"/>
      <c r="B14" s="5"/>
      <c r="C14" s="11"/>
      <c r="D14" s="11"/>
      <c r="E14" s="13"/>
      <c r="F14" s="13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29"/>
      <c r="R14" s="29"/>
      <c r="S14" s="29"/>
      <c r="T14" s="28"/>
      <c r="U14" s="28"/>
      <c r="V14" s="28"/>
      <c r="W14" s="28"/>
      <c r="X14" s="28"/>
    </row>
    <row r="15" spans="1:25" ht="80.25" customHeight="1">
      <c r="A15" s="43" t="s">
        <v>1</v>
      </c>
      <c r="B15" s="5"/>
      <c r="C15" s="85" t="s">
        <v>77</v>
      </c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</row>
    <row r="16" spans="1:25" ht="30" customHeight="1">
      <c r="A16" s="14"/>
      <c r="B16" s="5"/>
      <c r="C16" s="38"/>
      <c r="D16" s="15"/>
      <c r="E16" s="38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29"/>
      <c r="Q16" s="29"/>
      <c r="R16" s="29"/>
      <c r="S16" s="29"/>
      <c r="T16" s="28"/>
      <c r="U16" s="28"/>
      <c r="V16" s="28"/>
      <c r="W16" s="28"/>
      <c r="X16" s="28"/>
    </row>
    <row r="17" spans="1:24" ht="77.25" customHeight="1">
      <c r="A17" s="44" t="s">
        <v>64</v>
      </c>
      <c r="B17" s="5"/>
      <c r="C17" s="77" t="s">
        <v>65</v>
      </c>
      <c r="D17" s="78"/>
      <c r="E17" s="79"/>
      <c r="F17" s="11"/>
      <c r="G17" s="80" t="s">
        <v>66</v>
      </c>
      <c r="H17" s="81"/>
      <c r="I17" s="81"/>
      <c r="J17" s="81"/>
      <c r="K17" s="81"/>
      <c r="L17" s="81"/>
      <c r="M17" s="82"/>
      <c r="N17" s="11"/>
      <c r="O17" s="83" t="s">
        <v>67</v>
      </c>
      <c r="P17" s="83"/>
      <c r="Q17" s="83"/>
      <c r="R17" s="83"/>
      <c r="S17" s="1"/>
      <c r="T17" s="83" t="s">
        <v>68</v>
      </c>
      <c r="U17" s="83"/>
      <c r="V17" s="83"/>
      <c r="W17" s="83"/>
      <c r="X17" s="83"/>
    </row>
    <row r="18" spans="1:24" ht="26.1" customHeight="1">
      <c r="A18" s="12"/>
      <c r="B18" s="5"/>
      <c r="C18" s="30"/>
      <c r="D18" s="6"/>
      <c r="E18" s="30"/>
      <c r="F18" s="6"/>
      <c r="G18" s="11"/>
      <c r="H18" s="11"/>
      <c r="I18" s="11"/>
      <c r="J18" s="11"/>
      <c r="K18" s="11"/>
      <c r="L18" s="11"/>
      <c r="M18" s="11"/>
      <c r="N18" s="11"/>
      <c r="O18" s="31"/>
      <c r="P18" s="31"/>
      <c r="Q18" s="31"/>
      <c r="R18" s="31"/>
      <c r="S18" s="1"/>
      <c r="T18" s="31"/>
      <c r="U18" s="31"/>
      <c r="V18" s="31"/>
      <c r="W18" s="31"/>
      <c r="X18" s="28"/>
    </row>
    <row r="19" spans="1:24" ht="167.25" customHeight="1">
      <c r="A19" s="42" t="s">
        <v>2</v>
      </c>
      <c r="B19" s="5"/>
      <c r="C19" s="41" t="s">
        <v>76</v>
      </c>
      <c r="D19" s="6"/>
      <c r="E19" s="41" t="s">
        <v>69</v>
      </c>
      <c r="F19" s="11"/>
      <c r="G19" s="48" t="s">
        <v>70</v>
      </c>
      <c r="H19" s="49"/>
      <c r="I19" s="49"/>
      <c r="J19" s="28"/>
      <c r="K19" s="45" t="s">
        <v>71</v>
      </c>
      <c r="L19" s="46"/>
      <c r="M19" s="47"/>
      <c r="N19" s="11"/>
      <c r="O19" s="50" t="s">
        <v>72</v>
      </c>
      <c r="P19" s="50"/>
      <c r="Q19" s="31"/>
      <c r="R19" s="41" t="s">
        <v>73</v>
      </c>
      <c r="S19" s="1"/>
      <c r="T19" s="50" t="s">
        <v>74</v>
      </c>
      <c r="U19" s="50"/>
      <c r="V19" s="6"/>
      <c r="W19" s="50" t="s">
        <v>75</v>
      </c>
      <c r="X19" s="50"/>
    </row>
    <row r="20" spans="1:24">
      <c r="A20" s="2"/>
      <c r="B20" s="2"/>
      <c r="C20" s="2"/>
      <c r="D20" s="2"/>
      <c r="E20" s="2"/>
      <c r="F20" s="2"/>
      <c r="G20" s="27"/>
      <c r="H20" s="27"/>
      <c r="I20" s="27"/>
      <c r="J20" s="4"/>
      <c r="K20" s="4"/>
      <c r="L20" s="4"/>
      <c r="M20" s="4"/>
      <c r="N20" s="4"/>
      <c r="O20" s="11"/>
      <c r="P20" s="1"/>
      <c r="Q20" s="1"/>
      <c r="R20" s="1"/>
      <c r="S20" s="1"/>
    </row>
    <row r="21" spans="1:24" ht="12" hidden="1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24" ht="12" hidden="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24" ht="12" hidden="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24" ht="12" hidden="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4" ht="12" hidden="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24" ht="12" hidden="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24" ht="12" hidden="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24" ht="12" hidden="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24" ht="12" hidden="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24" ht="12" hidden="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24" ht="12" hidden="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24" ht="12" hidden="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ht="12" hidden="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ht="12" hidden="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</row>
    <row r="35" spans="1:19" ht="12" hidden="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</row>
    <row r="36" spans="1:19" ht="12" hidden="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</row>
    <row r="37" spans="1:19" ht="12" hidden="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19" ht="12" hidden="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19" ht="12" hidden="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</row>
    <row r="40" spans="1:19" ht="12" hidden="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1:19" ht="12" hidden="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</row>
    <row r="42" spans="1:19" ht="12" hidden="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</row>
    <row r="43" spans="1:19" ht="12" hidden="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</row>
    <row r="44" spans="1:19" ht="12" hidden="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</row>
    <row r="45" spans="1:19" ht="12" hidden="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</row>
    <row r="46" spans="1:19" ht="12" hidden="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</row>
    <row r="47" spans="1:19" ht="12" hidden="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ht="12" hidden="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ht="12" hidden="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ht="12" hidden="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ht="12" hidden="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ht="12" hidden="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ht="12" hidden="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ht="12" hidden="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ht="12" hidden="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ht="12" hidden="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ht="12" hidden="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ht="12" hidden="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ht="12" hidden="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ht="12" hidden="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ht="12" hidden="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ht="12" hidden="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3" spans="1:19" ht="12" hidden="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</row>
    <row r="64" spans="1:19" ht="12" hidden="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</row>
    <row r="65" spans="1:19" ht="12" hidden="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</row>
    <row r="66" spans="1:19" ht="12" hidden="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</row>
    <row r="67" spans="1:19" ht="12" hidden="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</row>
    <row r="68" spans="1:19" ht="12" hidden="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</row>
    <row r="69" spans="1:19" ht="12" hidden="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</row>
    <row r="70" spans="1:19" ht="12" hidden="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</row>
    <row r="71" spans="1:19" ht="12" hidden="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</row>
    <row r="72" spans="1:19" ht="12" hidden="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2" hidden="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2" hidden="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2" hidden="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2" hidden="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2" hidden="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2" hidden="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2" hidden="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2" hidden="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2" hidden="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2" hidden="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2" hidden="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2" hidden="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2" hidden="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2" hidden="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2" hidden="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2" hidden="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2" hidden="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2" hidden="1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2" hidden="1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2" hidden="1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2" hidden="1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2" hidden="1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2" hidden="1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2" hidden="1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2" hidden="1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2" hidden="1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2" hidden="1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2" hidden="1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2" hidden="1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2" hidden="1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2" hidden="1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2" hidden="1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2" hidden="1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2" hidden="1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2" hidden="1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2" hidden="1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2" hidden="1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2" hidden="1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2" hidden="1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2" hidden="1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2" hidden="1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2" hidden="1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2" hidden="1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2" hidden="1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2" hidden="1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2" hidden="1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2" hidden="1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2" hidden="1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2" hidden="1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2" hidden="1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2" hidden="1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2" hidden="1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2" hidden="1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2" hidden="1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2" hidden="1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2" hidden="1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2" hidden="1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2" hidden="1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2" hidden="1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2" hidden="1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2" hidden="1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2" hidden="1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2" hidden="1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2" hidden="1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2" hidden="1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2" hidden="1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2" hidden="1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2" hidden="1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2" hidden="1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2" hidden="1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2" hidden="1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2" hidden="1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2" hidden="1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2" hidden="1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2" hidden="1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2" hidden="1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2" hidden="1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2" hidden="1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2" hidden="1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2" hidden="1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2" hidden="1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2" hidden="1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2" hidden="1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2" hidden="1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2" hidden="1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2" hidden="1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2" hidden="1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2" hidden="1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2" hidden="1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2" hidden="1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2" hidden="1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2" hidden="1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2" hidden="1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2" hidden="1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2" hidden="1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2" hidden="1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2" hidden="1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2" hidden="1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2" hidden="1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2" hidden="1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2" hidden="1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2" hidden="1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2" hidden="1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2" hidden="1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2" hidden="1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2" hidden="1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2" hidden="1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2" hidden="1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2" hidden="1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2" hidden="1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2" hidden="1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2" hidden="1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2" hidden="1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2" hidden="1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2" hidden="1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2" hidden="1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2" hidden="1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2" hidden="1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2" hidden="1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2" hidden="1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2" hidden="1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2" hidden="1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2" hidden="1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2" hidden="1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2" hidden="1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2" hidden="1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2" hidden="1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2" hidden="1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5.75" hidden="1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</row>
    <row r="202" spans="1:19" ht="15.75" hidden="1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</row>
    <row r="203" spans="1:19" ht="15.75" hidden="1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</row>
    <row r="204" spans="1:19" ht="15.75" hidden="1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</row>
    <row r="205" spans="1:19" ht="15.75" hidden="1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</row>
    <row r="206" spans="1:19" ht="15.75" hidden="1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</row>
    <row r="207" spans="1:19" ht="15.75" hidden="1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</row>
    <row r="208" spans="1:19" ht="15.75" hidden="1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</row>
    <row r="209" spans="1:16" ht="15.75" hidden="1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</row>
    <row r="210" spans="1:16" ht="15.75" hidden="1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</row>
    <row r="211" spans="1:16" ht="15.75" hidden="1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</row>
    <row r="212" spans="1:16" ht="15.75" hidden="1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</row>
    <row r="213" spans="1:16" ht="15.75" hidden="1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</row>
    <row r="214" spans="1:16" ht="15.75" hidden="1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</row>
    <row r="215" spans="1:16" ht="15.75" hidden="1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</row>
    <row r="216" spans="1:16" ht="15.75" hidden="1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</row>
    <row r="217" spans="1:16" ht="15.75" hidden="1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</row>
    <row r="218" spans="1:16" ht="15.75" hidden="1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</row>
    <row r="219" spans="1:16" ht="15.75" hidden="1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</row>
    <row r="220" spans="1:16" ht="15.75" hidden="1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</row>
    <row r="221" spans="1:16" ht="15.75" hidden="1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 ht="15.75" hidden="1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</row>
    <row r="223" spans="1:16" ht="15.75" hidden="1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</row>
    <row r="224" spans="1:16" ht="15.75" hidden="1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 ht="15.75" hidden="1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 ht="15.75" hidden="1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 ht="15.75" hidden="1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 ht="15.75" hidden="1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 ht="15.75" hidden="1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 ht="15.75" hidden="1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 ht="15.75" hidden="1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 ht="15.75" hidden="1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 ht="15.75" hidden="1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 ht="15.75" hidden="1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 ht="15.75" hidden="1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 ht="15.75" hidden="1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 ht="15.75" hidden="1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 ht="15.75" hidden="1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 ht="15.75" hidden="1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 ht="15.75" hidden="1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 ht="15.75" hidden="1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 ht="15.75" hidden="1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 ht="15.75" hidden="1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 ht="15.75" hidden="1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 ht="15.75" hidden="1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 ht="15.75" hidden="1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 ht="15.75" hidden="1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 ht="15.75" hidden="1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 ht="15.75" hidden="1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 ht="15.75" hidden="1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 ht="15.75" hidden="1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 ht="15.75" hidden="1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 ht="15.75" hidden="1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 ht="15.75" hidden="1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 ht="15.75" hidden="1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1:16" ht="15.75" hidden="1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1:16" ht="15.75" hidden="1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1:16" ht="15.75" hidden="1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 ht="15.75" hidden="1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 ht="15.75" hidden="1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 ht="15.75" hidden="1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 ht="15.75" hidden="1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 ht="15.75" hidden="1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 ht="15.75" hidden="1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 ht="15.75" hidden="1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 ht="15.75" hidden="1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 ht="15.75" hidden="1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 ht="15.75" hidden="1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 ht="15.75" hidden="1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 ht="15.75" hidden="1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 ht="15.75" hidden="1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1:16" ht="15.75" hidden="1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1:16" ht="15.75" hidden="1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1:16" ht="15.75" hidden="1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 ht="15.75" hidden="1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 ht="15.75" hidden="1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 ht="15.75" hidden="1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 ht="15.75" hidden="1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 ht="15.75" hidden="1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 ht="15.75" hidden="1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 ht="15.75" hidden="1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 ht="15.75" hidden="1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 ht="15.75" hidden="1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 ht="15.75" hidden="1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 ht="15.75" hidden="1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 ht="15.75" hidden="1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 ht="15.75" hidden="1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 ht="15.75" hidden="1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1:16" ht="15.75" hidden="1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1:16" ht="15.75" hidden="1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1:16" ht="15.75" hidden="1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1:16" ht="15.75" hidden="1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1:16" ht="15.75" hidden="1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1:16" ht="15.75" hidden="1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1:16" ht="15.75" hidden="1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1:16" ht="15.75" hidden="1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 ht="15.75" hidden="1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1:16" ht="15.75" hidden="1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1:16" ht="15.75" hidden="1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1:16" ht="15.75" hidden="1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1:16" ht="15.75" hidden="1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1:16" ht="15.75" hidden="1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1:16" ht="15.75" hidden="1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1:16" ht="15.75" hidden="1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1:16" ht="15.75" hidden="1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1:16" ht="15.75" hidden="1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1:16" ht="15.75" hidden="1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1:16" ht="15.75" hidden="1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1:16" ht="15.75" hidden="1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1:16" ht="15.75" hidden="1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1:16" ht="15.75" hidden="1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1:16" ht="15.75" hidden="1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1:16" ht="15.75" hidden="1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1:16" ht="15.75" hidden="1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1:16" ht="15.75" hidden="1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1:16" ht="15.75" hidden="1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1:16" ht="15.75" hidden="1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1:16" ht="15.75" hidden="1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1:16" ht="15.75" hidden="1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1:16" ht="15.75" hidden="1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1:16" ht="15.75" hidden="1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1:16" ht="15.75" hidden="1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ht="15.75" hidden="1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1:16" ht="15.75" hidden="1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1:16" ht="15.75" hidden="1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1:16" ht="15.75" hidden="1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1:16" ht="15.75" hidden="1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1:16" ht="15.75" hidden="1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1:16" ht="15.75" hidden="1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  <row r="330" spans="1:16" ht="15.75" hidden="1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</row>
    <row r="331" spans="1:16" ht="15.75" hidden="1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</row>
    <row r="332" spans="1:16" ht="15.75" hidden="1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</row>
    <row r="333" spans="1:16" ht="15.75" hidden="1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</row>
    <row r="334" spans="1:16" ht="15.75" hidden="1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</row>
    <row r="335" spans="1:16" ht="15.75" hidden="1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</row>
    <row r="336" spans="1:16" ht="15.75" hidden="1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</row>
    <row r="337" spans="1:16" ht="15.75" hidden="1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</row>
    <row r="338" spans="1:16" ht="15.75" hidden="1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</row>
    <row r="339" spans="1:16" ht="15.75" hidden="1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</row>
    <row r="340" spans="1:16" ht="15.75" hidden="1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</row>
    <row r="341" spans="1:16" ht="15.75" hidden="1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</row>
    <row r="342" spans="1:16" ht="15.75" hidden="1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</row>
    <row r="343" spans="1:16" ht="15.75" hidden="1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</row>
    <row r="344" spans="1:16" ht="15.75" hidden="1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</row>
    <row r="345" spans="1:16" ht="15.75" hidden="1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</row>
    <row r="346" spans="1:16" ht="15.75" hidden="1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</row>
    <row r="347" spans="1:16" ht="15.75" hidden="1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</row>
    <row r="348" spans="1:16" ht="15.75" hidden="1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</row>
    <row r="349" spans="1:16" ht="15.75" hidden="1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</row>
    <row r="350" spans="1:16" ht="15.75" hidden="1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</row>
    <row r="351" spans="1:16" ht="15.75" hidden="1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</row>
    <row r="352" spans="1:16" ht="15.75" hidden="1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15.75" hidden="1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15.75" hidden="1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15.75" hidden="1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15.75" hidden="1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15.75" hidden="1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15.75" hidden="1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15.75" hidden="1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15.75" hidden="1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15.75" hidden="1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15.75" hidden="1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15.75" hidden="1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15.75" hidden="1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15.75" hidden="1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15.75" hidden="1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15.75" hidden="1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15.75" hidden="1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15.75" hidden="1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15.75" hidden="1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15.75" hidden="1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15.75" hidden="1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15.75" hidden="1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ht="15.75" hidden="1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ht="15.75" hidden="1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ht="15.75" hidden="1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ht="15.75" hidden="1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ht="15.75" hidden="1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ht="15.75" hidden="1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ht="15.75" hidden="1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ht="15.75" hidden="1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ht="15.75" hidden="1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ht="15.75" hidden="1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ht="15.75" hidden="1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ht="15.75" hidden="1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ht="15.75" hidden="1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ht="15.75" hidden="1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ht="15.75" hidden="1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ht="15.75" hidden="1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ht="15.75" hidden="1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ht="15.75" hidden="1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ht="15.75" hidden="1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ht="15.75" hidden="1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ht="15.75" hidden="1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ht="15.75" hidden="1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ht="15.75" hidden="1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ht="15.75" hidden="1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ht="15.75" hidden="1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ht="15.75" hidden="1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ht="15.75" hidden="1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ht="15.75" hidden="1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ht="15.75" hidden="1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ht="15.75" hidden="1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ht="15.75" hidden="1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ht="15.75" hidden="1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ht="15.75" hidden="1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ht="15.75" hidden="1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ht="15.75" hidden="1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ht="15.75" hidden="1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ht="15.75" hidden="1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ht="15.75" hidden="1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ht="15.75" hidden="1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ht="15.75" hidden="1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ht="15.75" hidden="1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ht="15.75" hidden="1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ht="15.75" hidden="1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ht="15.75" hidden="1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ht="15.75" hidden="1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ht="15.75" hidden="1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ht="15.75" hidden="1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ht="15.75" hidden="1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ht="15.75" hidden="1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ht="15.75" hidden="1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ht="15.75" hidden="1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ht="15.75" hidden="1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ht="15.75" hidden="1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ht="15.75" hidden="1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ht="15.75" hidden="1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ht="15.75" hidden="1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ht="15.75" hidden="1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ht="15.75" hidden="1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ht="15.75" hidden="1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ht="15.75" hidden="1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ht="15.75" hidden="1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ht="15.75" hidden="1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ht="15.75" hidden="1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ht="15.75" hidden="1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ht="15.75" hidden="1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ht="15.75" hidden="1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ht="15.75" hidden="1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ht="15.75" hidden="1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ht="15.75" hidden="1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ht="15.75" hidden="1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ht="15.75" hidden="1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ht="15.75" hidden="1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ht="15.75" hidden="1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ht="15.75" hidden="1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ht="15.75" hidden="1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ht="15.75" hidden="1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ht="15.75" hidden="1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ht="15.75" hidden="1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ht="15.75" hidden="1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ht="15.75" hidden="1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ht="15.75" hidden="1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ht="15.75" hidden="1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ht="15.75" hidden="1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ht="15.75" hidden="1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ht="15.75" hidden="1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  <row r="459" spans="1:16" ht="15.75" hidden="1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</row>
    <row r="460" spans="1:16" ht="15.75" hidden="1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</row>
    <row r="461" spans="1:16" ht="15.75" hidden="1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</row>
    <row r="462" spans="1:16" ht="15.75" hidden="1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</row>
    <row r="463" spans="1:16" ht="15.75" hidden="1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</row>
    <row r="464" spans="1:16" ht="15.75" hidden="1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</row>
    <row r="465" spans="1:16" ht="15.75" hidden="1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</row>
    <row r="466" spans="1:16" ht="15.75" hidden="1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</row>
    <row r="467" spans="1:16" ht="15.75" hidden="1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</row>
    <row r="468" spans="1:16" ht="15.75" hidden="1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</row>
    <row r="469" spans="1:16" ht="15.75" hidden="1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</row>
    <row r="470" spans="1:16" ht="15.75" hidden="1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</row>
    <row r="471" spans="1:16" ht="15.75" hidden="1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</row>
    <row r="472" spans="1:16" ht="15.75" hidden="1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</row>
    <row r="473" spans="1:16" ht="15.75" hidden="1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</row>
    <row r="474" spans="1:16" ht="15.75" hidden="1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</row>
    <row r="475" spans="1:16" ht="15.75" hidden="1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</row>
    <row r="476" spans="1:16" ht="15.75" hidden="1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</row>
    <row r="477" spans="1:16" ht="15.75" hidden="1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</row>
    <row r="478" spans="1:16" ht="15.75" hidden="1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</row>
    <row r="479" spans="1:16" ht="15.75" hidden="1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</row>
    <row r="480" spans="1:16" ht="15.75" hidden="1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</row>
    <row r="481" spans="1:16" ht="15.75" hidden="1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</row>
    <row r="482" spans="1:16" ht="15.75" hidden="1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</row>
    <row r="483" spans="1:16" ht="15.75" hidden="1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</row>
    <row r="484" spans="1:16" ht="15.75" hidden="1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</row>
    <row r="485" spans="1:16" ht="15.75" hidden="1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</row>
    <row r="486" spans="1:16" ht="15.75" hidden="1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</row>
    <row r="487" spans="1:16" ht="15.75" hidden="1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</row>
    <row r="488" spans="1:16" ht="15.75" hidden="1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</row>
    <row r="489" spans="1:16" ht="15.75" hidden="1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</row>
    <row r="490" spans="1:16" ht="15.75" hidden="1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</row>
    <row r="491" spans="1:16" ht="15.75" hidden="1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</row>
    <row r="492" spans="1:16" ht="15.75" hidden="1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</row>
    <row r="493" spans="1:16" ht="15.75" hidden="1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</row>
    <row r="494" spans="1:16" ht="15.75" hidden="1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</row>
    <row r="495" spans="1:16" ht="15.75" hidden="1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</row>
    <row r="496" spans="1:16" ht="15.75" hidden="1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</row>
    <row r="497" spans="1:16" ht="15.75" hidden="1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</row>
    <row r="498" spans="1:16" ht="15.75" hidden="1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</row>
    <row r="499" spans="1:16" ht="15.75" hidden="1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</row>
    <row r="500" spans="1:16" ht="15.75" hidden="1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</row>
    <row r="501" spans="1:16" ht="15.75" hidden="1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</row>
    <row r="502" spans="1:16" ht="15.75" hidden="1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</row>
    <row r="503" spans="1:16" ht="15.75" hidden="1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</row>
    <row r="504" spans="1:16" ht="15.75" hidden="1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</row>
    <row r="505" spans="1:16" ht="15.75" hidden="1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</row>
    <row r="506" spans="1:16" ht="15.75" hidden="1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</row>
    <row r="507" spans="1:16" ht="15.75" hidden="1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</row>
    <row r="508" spans="1:16" ht="15.75" hidden="1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</row>
    <row r="509" spans="1:16" ht="15.75" hidden="1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</row>
    <row r="510" spans="1:16" ht="15.75" hidden="1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</row>
    <row r="511" spans="1:16" ht="15.75" hidden="1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</row>
    <row r="512" spans="1:16" ht="15.75" hidden="1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</row>
    <row r="513" spans="1:16" ht="15.75" hidden="1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</row>
    <row r="514" spans="1:16" ht="15.75" hidden="1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</row>
    <row r="515" spans="1:16" ht="15.75" hidden="1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</row>
    <row r="516" spans="1:16" ht="15.75" hidden="1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</row>
    <row r="517" spans="1:16" ht="15.75" hidden="1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</row>
    <row r="518" spans="1:16" ht="15.75" hidden="1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</row>
    <row r="519" spans="1:16" ht="15.75" hidden="1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</row>
    <row r="520" spans="1:16" ht="15.75" hidden="1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</row>
    <row r="521" spans="1:16" ht="15.75" hidden="1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</row>
    <row r="522" spans="1:16" ht="15.75" hidden="1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</row>
    <row r="523" spans="1:16" ht="15.75" hidden="1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</row>
    <row r="524" spans="1:16" ht="15.75" hidden="1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</row>
    <row r="525" spans="1:16" ht="15.75" hidden="1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</row>
    <row r="526" spans="1:16" ht="15.75" hidden="1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</row>
    <row r="527" spans="1:16" ht="15.75" hidden="1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</row>
    <row r="528" spans="1:16" ht="15.75" hidden="1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</row>
    <row r="529" spans="1:16" ht="15.75" hidden="1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</row>
    <row r="530" spans="1:16" ht="15.75" hidden="1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</row>
    <row r="531" spans="1:16" ht="15.75" hidden="1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</row>
    <row r="532" spans="1:16" ht="15.75" hidden="1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</row>
    <row r="533" spans="1:16" ht="15.75" hidden="1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</row>
    <row r="534" spans="1:16" ht="15.75" hidden="1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</row>
    <row r="535" spans="1:16" ht="15.75" hidden="1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</row>
    <row r="536" spans="1:16" ht="15.75" hidden="1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</row>
    <row r="537" spans="1:16" ht="15.75" hidden="1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</row>
    <row r="538" spans="1:16" ht="15.75" hidden="1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</row>
    <row r="539" spans="1:16" ht="15.75" hidden="1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</row>
    <row r="540" spans="1:16" ht="15.75" hidden="1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</row>
    <row r="541" spans="1:16" ht="15.75" hidden="1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</row>
    <row r="542" spans="1:16" ht="15.75" hidden="1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</row>
    <row r="543" spans="1:16" ht="15.75" hidden="1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</row>
    <row r="544" spans="1:16" ht="15.75" hidden="1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</row>
    <row r="545" spans="1:16" ht="15.75" hidden="1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</row>
    <row r="546" spans="1:16" ht="15.75" hidden="1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</row>
    <row r="547" spans="1:16" ht="15.75" hidden="1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</row>
    <row r="548" spans="1:16" ht="15.75" hidden="1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</row>
    <row r="549" spans="1:16" ht="15.75" hidden="1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</row>
    <row r="550" spans="1:16" ht="15.75" hidden="1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</row>
    <row r="551" spans="1:16" ht="15.75" hidden="1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</row>
    <row r="552" spans="1:16" ht="15.75" hidden="1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</row>
    <row r="553" spans="1:16" ht="15.75" hidden="1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</row>
    <row r="554" spans="1:16" ht="15.75" hidden="1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</row>
    <row r="555" spans="1:16" ht="15.75" hidden="1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</row>
    <row r="556" spans="1:16" ht="15.75" hidden="1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</row>
    <row r="557" spans="1:16" ht="15.75" hidden="1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</row>
    <row r="558" spans="1:16" ht="15.75" hidden="1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</row>
    <row r="559" spans="1:16" ht="15.75" hidden="1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</row>
    <row r="560" spans="1:16" ht="15.75" hidden="1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</row>
    <row r="561" spans="1:16" ht="15.75" hidden="1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</row>
    <row r="562" spans="1:16" ht="15.75" hidden="1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</row>
    <row r="563" spans="1:16" ht="15.75" hidden="1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</row>
    <row r="564" spans="1:16" ht="15.75" hidden="1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</row>
    <row r="565" spans="1:16" ht="15.75" hidden="1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</row>
    <row r="566" spans="1:16" ht="15.75" hidden="1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</row>
    <row r="567" spans="1:16" ht="15.75" hidden="1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</row>
    <row r="568" spans="1:16" ht="15.75" hidden="1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</row>
    <row r="569" spans="1:16" ht="15.75" hidden="1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</row>
    <row r="570" spans="1:16" ht="15.75" hidden="1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</row>
    <row r="571" spans="1:16" ht="15.75" hidden="1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</row>
    <row r="572" spans="1:16" ht="15.75" hidden="1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</row>
    <row r="573" spans="1:16" ht="15.75" hidden="1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</row>
    <row r="574" spans="1:16" ht="15.75" hidden="1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</row>
    <row r="575" spans="1:16" ht="15.75" hidden="1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</row>
    <row r="576" spans="1:16" ht="15.75" hidden="1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</row>
    <row r="577" spans="1:16" ht="15.75" hidden="1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</row>
    <row r="578" spans="1:16" ht="15.75" hidden="1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</row>
    <row r="579" spans="1:16" ht="15.75" hidden="1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</row>
    <row r="580" spans="1:16" ht="15.75" hidden="1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</row>
    <row r="581" spans="1:16" ht="15.75" hidden="1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</row>
    <row r="582" spans="1:16" ht="15.75" hidden="1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</row>
    <row r="583" spans="1:16" ht="15.75" hidden="1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</row>
    <row r="584" spans="1:16" ht="15.75" hidden="1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</row>
    <row r="585" spans="1:16" ht="15.75" hidden="1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</row>
    <row r="586" spans="1:16" ht="15.75" hidden="1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</row>
    <row r="587" spans="1:16" ht="15.75" hidden="1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</row>
    <row r="588" spans="1:16" ht="15.75" hidden="1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</row>
    <row r="589" spans="1:16" ht="15.75" hidden="1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</row>
    <row r="590" spans="1:16" ht="15.75" hidden="1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</row>
    <row r="591" spans="1:16" ht="15.75" hidden="1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</row>
    <row r="592" spans="1:16" ht="15.75" hidden="1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</row>
    <row r="593" spans="1:16" ht="15.75" hidden="1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</row>
    <row r="594" spans="1:16" ht="15.75" hidden="1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</row>
    <row r="595" spans="1:16" ht="15.75" hidden="1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</row>
    <row r="596" spans="1:16" ht="15.75" hidden="1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</row>
    <row r="597" spans="1:16" ht="15.75" hidden="1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</row>
    <row r="598" spans="1:16" ht="15.75" hidden="1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</row>
    <row r="599" spans="1:16" ht="15.75" hidden="1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</row>
    <row r="600" spans="1:16" ht="15.75" hidden="1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</row>
    <row r="601" spans="1:16" ht="15.75" hidden="1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</row>
    <row r="602" spans="1:16" ht="15.75" hidden="1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</row>
    <row r="603" spans="1:16" ht="15.75" hidden="1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</row>
    <row r="604" spans="1:16" ht="15.75" hidden="1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</row>
    <row r="605" spans="1:16" ht="15.75" hidden="1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</row>
    <row r="606" spans="1:16" ht="15.75" hidden="1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</row>
    <row r="607" spans="1:16" ht="15.75" hidden="1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</row>
    <row r="608" spans="1:16" ht="15.75" hidden="1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</row>
    <row r="609" spans="1:16" ht="15.75" hidden="1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</row>
    <row r="610" spans="1:16" ht="15.75" hidden="1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</row>
    <row r="611" spans="1:16" ht="15.75" hidden="1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</row>
    <row r="612" spans="1:16" ht="15.75" hidden="1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</row>
    <row r="613" spans="1:16" ht="15.75" hidden="1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</row>
    <row r="614" spans="1:16" ht="15.75" hidden="1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</row>
    <row r="615" spans="1:16" ht="15.75" hidden="1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</row>
    <row r="616" spans="1:16" ht="15.75" hidden="1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</row>
    <row r="617" spans="1:16" ht="15.75" hidden="1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</row>
    <row r="618" spans="1:16" ht="15.75" hidden="1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</row>
    <row r="619" spans="1:16" ht="15.75" hidden="1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</row>
    <row r="620" spans="1:16" ht="15.75" hidden="1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</row>
    <row r="621" spans="1:16" ht="15.75" hidden="1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</row>
    <row r="622" spans="1:16" ht="15.75" hidden="1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</row>
    <row r="623" spans="1:16" ht="15.75" hidden="1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</row>
    <row r="624" spans="1:16" ht="15.75" hidden="1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</row>
    <row r="625" spans="1:16" ht="15.75" hidden="1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</row>
    <row r="626" spans="1:16" ht="15.75" hidden="1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</row>
    <row r="627" spans="1:16" ht="15.75" hidden="1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</row>
    <row r="628" spans="1:16" ht="15.75" hidden="1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</row>
    <row r="629" spans="1:16" ht="15.75" hidden="1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</row>
    <row r="630" spans="1:16" ht="15.75" hidden="1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</row>
    <row r="631" spans="1:16" ht="15.75" hidden="1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</row>
    <row r="632" spans="1:16" ht="15.75" hidden="1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</row>
    <row r="633" spans="1:16" ht="15.75" hidden="1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</row>
    <row r="634" spans="1:16" ht="15.75" hidden="1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</row>
    <row r="635" spans="1:16" ht="15.75" hidden="1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</row>
    <row r="636" spans="1:16" ht="15.75" hidden="1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</row>
    <row r="637" spans="1:16" ht="15.75" hidden="1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</row>
    <row r="638" spans="1:16" ht="15.75" hidden="1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</row>
    <row r="639" spans="1:16" ht="15.75" hidden="1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</row>
    <row r="640" spans="1:16" ht="15.75" hidden="1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</row>
    <row r="641" spans="1:16" ht="15.75" hidden="1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</row>
    <row r="642" spans="1:16" ht="15.75" hidden="1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</row>
    <row r="643" spans="1:16" ht="15.75" hidden="1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</row>
    <row r="644" spans="1:16" ht="15.75" hidden="1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</row>
    <row r="645" spans="1:16" ht="15.75" hidden="1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</row>
    <row r="646" spans="1:16" ht="15.75" hidden="1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</row>
    <row r="647" spans="1:16" ht="15.75" hidden="1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</row>
    <row r="648" spans="1:16" ht="15.75" hidden="1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</row>
    <row r="649" spans="1:16" ht="15.75" hidden="1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</row>
    <row r="650" spans="1:16" ht="15.75" hidden="1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</row>
    <row r="651" spans="1:16" ht="15.75" hidden="1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</row>
    <row r="652" spans="1:16" ht="15.75" hidden="1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</row>
    <row r="653" spans="1:16" ht="15.75" hidden="1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</row>
    <row r="654" spans="1:16" ht="15.75" hidden="1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</row>
    <row r="655" spans="1:16" ht="15.75" hidden="1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</row>
    <row r="656" spans="1:16" ht="15.75" hidden="1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</row>
    <row r="657" spans="1:16" ht="15.75" hidden="1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</row>
    <row r="658" spans="1:16" ht="15.75" hidden="1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</row>
    <row r="659" spans="1:16" ht="15.75" hidden="1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</row>
    <row r="660" spans="1:16" ht="15.75" hidden="1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</row>
    <row r="661" spans="1:16" ht="15.75" hidden="1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</row>
    <row r="662" spans="1:16" ht="15.75" hidden="1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</row>
    <row r="663" spans="1:16" ht="15.75" hidden="1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</row>
    <row r="664" spans="1:16" ht="15.75" hidden="1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</row>
    <row r="665" spans="1:16" ht="15.75" hidden="1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</row>
    <row r="666" spans="1:16" ht="15.75" hidden="1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</row>
    <row r="667" spans="1:16" ht="15.75" hidden="1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</row>
    <row r="668" spans="1:16" ht="15.75" hidden="1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</row>
    <row r="669" spans="1:16" ht="15.75" hidden="1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</row>
    <row r="670" spans="1:16" ht="15.75" hidden="1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</row>
    <row r="671" spans="1:16" ht="15.75" hidden="1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</row>
    <row r="672" spans="1:16" ht="15.75" hidden="1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</row>
    <row r="673" spans="1:16" ht="15.75" hidden="1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</row>
    <row r="674" spans="1:16" ht="15.75" hidden="1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</row>
    <row r="675" spans="1:16" ht="15.75" hidden="1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</row>
    <row r="676" spans="1:16" ht="15.75" hidden="1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</row>
    <row r="677" spans="1:16" ht="15.75" hidden="1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</row>
    <row r="678" spans="1:16" ht="15.75" hidden="1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</row>
    <row r="679" spans="1:16" ht="15.75" hidden="1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</row>
    <row r="680" spans="1:16" ht="15.75" hidden="1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</row>
    <row r="681" spans="1:16" ht="15.75" hidden="1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</row>
    <row r="682" spans="1:16" ht="15.75" hidden="1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</row>
    <row r="683" spans="1:16" ht="15.75" hidden="1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</row>
    <row r="684" spans="1:16" ht="15.75" hidden="1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</row>
    <row r="685" spans="1:16" ht="15.75" hidden="1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</row>
    <row r="686" spans="1:16" ht="15.75" hidden="1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</row>
    <row r="687" spans="1:16" ht="15.75" hidden="1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</row>
    <row r="688" spans="1:16" ht="15.75" hidden="1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</row>
    <row r="689" spans="1:16" ht="15.75" hidden="1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</row>
    <row r="690" spans="1:16" ht="15.75" hidden="1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</row>
    <row r="691" spans="1:16" ht="15.75" hidden="1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</row>
    <row r="692" spans="1:16" ht="15.75" hidden="1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</row>
    <row r="693" spans="1:16" ht="15.75" hidden="1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</row>
    <row r="694" spans="1:16" ht="15.75" hidden="1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</row>
    <row r="695" spans="1:16" ht="15.75" hidden="1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</row>
    <row r="696" spans="1:16" ht="15.75" hidden="1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</row>
    <row r="697" spans="1:16" ht="15.75" hidden="1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</row>
    <row r="698" spans="1:16" ht="15.75" hidden="1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</row>
    <row r="699" spans="1:16" ht="15.75" hidden="1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</row>
    <row r="700" spans="1:16" ht="15.75" hidden="1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</row>
    <row r="701" spans="1:16" ht="15.75" hidden="1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</row>
    <row r="702" spans="1:16" ht="15.75" hidden="1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</row>
    <row r="703" spans="1:16" ht="15.75" hidden="1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</row>
    <row r="704" spans="1:16" ht="15.75" hidden="1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</row>
    <row r="705" spans="1:16" ht="15.75" hidden="1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</row>
    <row r="706" spans="1:16" ht="15.75" hidden="1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</row>
    <row r="707" spans="1:16" ht="15.75" hidden="1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</row>
    <row r="708" spans="1:16" ht="15.75" hidden="1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</row>
    <row r="709" spans="1:16" ht="15.75" hidden="1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</row>
    <row r="710" spans="1:16" ht="15.75" hidden="1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</row>
    <row r="711" spans="1:16" ht="15.75" hidden="1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</row>
    <row r="712" spans="1:16" ht="15.75" hidden="1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</row>
    <row r="713" spans="1:16" ht="15.75" hidden="1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</row>
    <row r="714" spans="1:16" ht="15.75" hidden="1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</row>
    <row r="715" spans="1:16" ht="15.75" hidden="1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</row>
    <row r="716" spans="1:16" ht="15.75" hidden="1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</row>
    <row r="717" spans="1:16" ht="15.75" hidden="1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</row>
    <row r="718" spans="1:16" ht="15.75" hidden="1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</row>
    <row r="719" spans="1:16" ht="15.75" hidden="1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</row>
    <row r="720" spans="1:16" ht="15.75" hidden="1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</row>
    <row r="721" spans="1:16" ht="15.75" hidden="1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</row>
    <row r="722" spans="1:16" ht="15.75" hidden="1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</row>
    <row r="723" spans="1:16" ht="15.75" hidden="1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</row>
    <row r="724" spans="1:16" ht="15.75" hidden="1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</row>
    <row r="725" spans="1:16" ht="15.75" hidden="1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</row>
    <row r="726" spans="1:16" ht="15.75" hidden="1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</row>
    <row r="727" spans="1:16" ht="15.75" hidden="1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</row>
    <row r="728" spans="1:16" ht="15.75" hidden="1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</row>
    <row r="729" spans="1:16" ht="15.75" hidden="1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</row>
    <row r="730" spans="1:16" ht="15.75" hidden="1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</row>
    <row r="731" spans="1:16" ht="15.75" hidden="1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</row>
    <row r="732" spans="1:16" ht="15.75" hidden="1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</row>
    <row r="733" spans="1:16" ht="15.75" hidden="1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</row>
    <row r="734" spans="1:16" ht="15.75" hidden="1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</row>
    <row r="735" spans="1:16" ht="15.75" hidden="1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</row>
    <row r="736" spans="1:16" ht="15.75" hidden="1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</row>
    <row r="737" spans="1:16" ht="15.75" hidden="1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</row>
    <row r="738" spans="1:16" ht="15.75" hidden="1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</row>
    <row r="739" spans="1:16" ht="15.75" hidden="1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</row>
    <row r="740" spans="1:16" ht="15.75" hidden="1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</row>
    <row r="741" spans="1:16" ht="15.75" hidden="1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</row>
    <row r="742" spans="1:16" ht="15.75" hidden="1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</row>
    <row r="743" spans="1:16" ht="15.75" hidden="1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</row>
    <row r="744" spans="1:16" ht="15.75" hidden="1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</row>
    <row r="745" spans="1:16" ht="15.75" hidden="1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</row>
    <row r="746" spans="1:16" ht="15.75" hidden="1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</row>
    <row r="747" spans="1:16" ht="15.75" hidden="1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</row>
    <row r="748" spans="1:16" ht="15.75" hidden="1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</row>
    <row r="749" spans="1:16" ht="15.75" hidden="1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</row>
    <row r="750" spans="1:16" ht="15.75" hidden="1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</row>
    <row r="751" spans="1:16" ht="15.75" hidden="1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</row>
    <row r="752" spans="1:16" ht="15.75" hidden="1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</row>
    <row r="753" spans="1:16" ht="15.75" hidden="1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</row>
    <row r="754" spans="1:16" ht="15.75" hidden="1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</row>
    <row r="755" spans="1:16" ht="15.75" hidden="1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</row>
    <row r="756" spans="1:16" ht="15.75" hidden="1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</row>
    <row r="757" spans="1:16" ht="15.75" hidden="1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</row>
    <row r="758" spans="1:16" ht="15.75" hidden="1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</row>
    <row r="759" spans="1:16" ht="15.75" hidden="1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</row>
    <row r="760" spans="1:16" ht="15.75" hidden="1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</row>
    <row r="761" spans="1:16" ht="15.75" hidden="1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</row>
    <row r="762" spans="1:16" ht="15.75" hidden="1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</row>
    <row r="763" spans="1:16" ht="15.75" hidden="1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</row>
    <row r="764" spans="1:16" ht="15.75" hidden="1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</row>
    <row r="765" spans="1:16" ht="15.75" hidden="1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</row>
    <row r="766" spans="1:16" ht="15.75" hidden="1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</row>
    <row r="767" spans="1:16" ht="15.75" hidden="1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</row>
    <row r="768" spans="1:16" ht="15.75" hidden="1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</row>
    <row r="769" spans="1:16" ht="15.75" hidden="1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</row>
    <row r="770" spans="1:16" ht="15.75" hidden="1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</row>
    <row r="771" spans="1:16" ht="15.75" hidden="1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</row>
    <row r="772" spans="1:16" ht="15.75" hidden="1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</row>
    <row r="773" spans="1:16" ht="15.75" hidden="1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</row>
    <row r="774" spans="1:16" ht="15.75" hidden="1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</row>
    <row r="775" spans="1:16" ht="15.75" hidden="1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</row>
    <row r="776" spans="1:16" ht="15.75" hidden="1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</row>
    <row r="777" spans="1:16" ht="15.75" hidden="1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</row>
    <row r="778" spans="1:16" ht="15.75" hidden="1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</row>
    <row r="779" spans="1:16" ht="15.75" hidden="1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</row>
    <row r="780" spans="1:16" ht="15.75" hidden="1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</row>
    <row r="781" spans="1:16" ht="15.75" hidden="1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</row>
    <row r="782" spans="1:16" ht="15.75" hidden="1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</row>
    <row r="783" spans="1:16" ht="15.75" hidden="1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</row>
    <row r="784" spans="1:16" ht="15.75" hidden="1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</row>
    <row r="785" spans="1:16" ht="15.75" hidden="1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</row>
    <row r="786" spans="1:16" ht="15.75" hidden="1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</row>
    <row r="787" spans="1:16" ht="15.75" hidden="1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</row>
    <row r="788" spans="1:16" ht="15.75" hidden="1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</row>
    <row r="789" spans="1:16" ht="15.75" hidden="1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</row>
    <row r="790" spans="1:16" ht="15.75" hidden="1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</row>
    <row r="791" spans="1:16" ht="15.75" hidden="1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</row>
    <row r="792" spans="1:16" ht="15.75" hidden="1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</row>
    <row r="793" spans="1:16" ht="15.75" hidden="1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</row>
    <row r="794" spans="1:16" ht="15.75" hidden="1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</row>
    <row r="795" spans="1:16" ht="15.75" hidden="1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</row>
    <row r="796" spans="1:16" ht="15.75" hidden="1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</row>
    <row r="797" spans="1:16" ht="15.75" hidden="1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</row>
    <row r="798" spans="1:16" ht="15.75" hidden="1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</row>
    <row r="799" spans="1:16" ht="15.75" hidden="1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</row>
    <row r="800" spans="1:16" ht="15.75" hidden="1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</row>
    <row r="801" spans="1:16" ht="15.75" hidden="1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</row>
    <row r="802" spans="1:16" ht="15.75" hidden="1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</row>
    <row r="803" spans="1:16" ht="15.75" hidden="1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</row>
    <row r="804" spans="1:16" ht="15.75" hidden="1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</row>
    <row r="805" spans="1:16" ht="15.75" hidden="1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</row>
    <row r="806" spans="1:16" ht="15.75" hidden="1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</row>
    <row r="807" spans="1:16" ht="15.75" hidden="1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</row>
    <row r="808" spans="1:16" ht="15.75" hidden="1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</row>
    <row r="809" spans="1:16" ht="15.75" hidden="1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</row>
    <row r="810" spans="1:16" ht="15.75" hidden="1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</row>
    <row r="811" spans="1:16" ht="15.75" hidden="1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</row>
    <row r="812" spans="1:16" ht="15.75" hidden="1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</row>
    <row r="813" spans="1:16" ht="15.75" hidden="1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</row>
    <row r="814" spans="1:16" ht="15.75" hidden="1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</row>
    <row r="815" spans="1:16" ht="15.75" hidden="1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</row>
    <row r="816" spans="1:16" ht="15.75" hidden="1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</row>
    <row r="817" spans="1:16" ht="15.75" hidden="1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</row>
    <row r="818" spans="1:16" ht="15.75" hidden="1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</row>
    <row r="819" spans="1:16" ht="15.75" hidden="1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</row>
    <row r="820" spans="1:16" ht="15.75" hidden="1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</row>
    <row r="821" spans="1:16" ht="15.75" hidden="1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</row>
    <row r="822" spans="1:16" ht="15.75" hidden="1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</row>
    <row r="823" spans="1:16" ht="15.75" hidden="1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</row>
    <row r="824" spans="1:16" ht="15.75" hidden="1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</row>
    <row r="825" spans="1:16" ht="15.75" hidden="1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</row>
    <row r="826" spans="1:16" ht="15.75" hidden="1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</row>
    <row r="827" spans="1:16" ht="15.75" hidden="1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</row>
    <row r="828" spans="1:16" ht="15.75" hidden="1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</row>
    <row r="829" spans="1:16" ht="15.75" hidden="1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</row>
    <row r="830" spans="1:16" ht="15.75" hidden="1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</row>
    <row r="831" spans="1:16" ht="15.75" hidden="1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</row>
    <row r="832" spans="1:16" ht="15.75" hidden="1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</row>
    <row r="833" spans="1:16" ht="15.75" hidden="1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</row>
    <row r="834" spans="1:16" ht="15.75" hidden="1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</row>
    <row r="835" spans="1:16" ht="15.75" hidden="1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</row>
    <row r="836" spans="1:16" ht="15.75" hidden="1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</row>
    <row r="837" spans="1:16" ht="15.75" hidden="1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</row>
    <row r="838" spans="1:16" ht="15.75" hidden="1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</row>
    <row r="839" spans="1:16" ht="15.75" hidden="1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</row>
    <row r="840" spans="1:16" ht="15.75" hidden="1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</row>
    <row r="841" spans="1:16" ht="15.75" hidden="1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</row>
    <row r="842" spans="1:16" ht="15.75" hidden="1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</row>
    <row r="843" spans="1:16" ht="15.75" hidden="1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</row>
    <row r="844" spans="1:16" ht="15.75" hidden="1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</row>
    <row r="845" spans="1:16" ht="15.75" hidden="1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</row>
    <row r="846" spans="1:16" ht="15.75" hidden="1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</row>
    <row r="847" spans="1:16" ht="15.75" hidden="1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</row>
    <row r="848" spans="1:16" ht="15.75" hidden="1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</row>
    <row r="849" spans="1:16" ht="15.75" hidden="1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</row>
    <row r="850" spans="1:16" ht="15.75" hidden="1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</row>
    <row r="851" spans="1:16" ht="15.75" hidden="1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</row>
    <row r="852" spans="1:16" ht="15.75" hidden="1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</row>
    <row r="853" spans="1:16" ht="15.75" hidden="1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</row>
    <row r="854" spans="1:16" ht="15.75" hidden="1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</row>
    <row r="855" spans="1:16" ht="15.75" hidden="1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</row>
    <row r="856" spans="1:16" ht="15.75" hidden="1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</row>
    <row r="857" spans="1:16" ht="15.75" hidden="1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</row>
    <row r="858" spans="1:16" ht="15.75" hidden="1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</row>
    <row r="859" spans="1:16" ht="15.75" hidden="1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</row>
    <row r="860" spans="1:16" ht="15.75" hidden="1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</row>
    <row r="861" spans="1:16" ht="15.75" hidden="1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</row>
    <row r="862" spans="1:16" ht="15.75" hidden="1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</row>
    <row r="863" spans="1:16" ht="15.75" hidden="1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</row>
    <row r="864" spans="1:16" ht="15.75" hidden="1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</row>
    <row r="865" spans="1:16" ht="15.75" hidden="1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</row>
    <row r="866" spans="1:16" ht="15.75" hidden="1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</row>
    <row r="867" spans="1:16" ht="15.75" hidden="1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</row>
    <row r="868" spans="1:16" ht="15.75" hidden="1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</row>
    <row r="869" spans="1:16" ht="15.75" hidden="1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</row>
    <row r="870" spans="1:16" ht="15.75" hidden="1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</row>
    <row r="871" spans="1:16" ht="15.75" hidden="1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</row>
    <row r="872" spans="1:16" ht="15.75" hidden="1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</row>
    <row r="873" spans="1:16" ht="15.75" hidden="1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</row>
    <row r="874" spans="1:16" ht="15.75" hidden="1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</row>
    <row r="875" spans="1:16" ht="15.75" hidden="1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</row>
    <row r="876" spans="1:16" ht="15.75" hidden="1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</row>
    <row r="877" spans="1:16" ht="15.75" hidden="1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</row>
    <row r="878" spans="1:16" ht="15.75" hidden="1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</row>
    <row r="879" spans="1:16" ht="15.75" hidden="1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</row>
    <row r="880" spans="1:16" ht="15.75" hidden="1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</row>
    <row r="881" spans="1:16" ht="15.75" hidden="1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</row>
    <row r="882" spans="1:16" ht="15.75" hidden="1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</row>
    <row r="883" spans="1:16" ht="15.75" hidden="1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</row>
    <row r="884" spans="1:16" ht="15.75" hidden="1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</row>
    <row r="885" spans="1:16" ht="15.75" hidden="1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</row>
    <row r="886" spans="1:16" ht="15.75" hidden="1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</row>
    <row r="887" spans="1:16" ht="15.75" hidden="1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</row>
    <row r="888" spans="1:16" ht="15.75" hidden="1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</row>
    <row r="889" spans="1:16" ht="15.75" hidden="1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</row>
    <row r="890" spans="1:16" ht="15.75" hidden="1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</row>
    <row r="891" spans="1:16" ht="15.75" hidden="1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</row>
    <row r="892" spans="1:16" ht="15.75" hidden="1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</row>
    <row r="893" spans="1:16" ht="15.75" hidden="1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</row>
    <row r="894" spans="1:16" ht="15.75" hidden="1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</row>
    <row r="895" spans="1:16" ht="15.75" hidden="1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</row>
    <row r="896" spans="1:16" ht="15.75" hidden="1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</row>
    <row r="897" spans="1:16" ht="15.75" hidden="1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</row>
    <row r="898" spans="1:16" ht="15.75" hidden="1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</row>
    <row r="899" spans="1:16" ht="15.75" hidden="1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</row>
    <row r="900" spans="1:16" ht="15.75" hidden="1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</row>
    <row r="901" spans="1:16" ht="15.75" hidden="1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</row>
    <row r="902" spans="1:16" ht="15.75" hidden="1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</row>
    <row r="903" spans="1:16" ht="15.75" hidden="1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</row>
    <row r="904" spans="1:16" ht="15.75" hidden="1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</row>
    <row r="905" spans="1:16" ht="15.75" hidden="1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</row>
    <row r="906" spans="1:16" ht="15.75" hidden="1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</row>
    <row r="907" spans="1:16" ht="15.75" hidden="1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</row>
    <row r="908" spans="1:16" ht="15.75" hidden="1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</row>
    <row r="909" spans="1:16" ht="15.75" hidden="1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</row>
    <row r="910" spans="1:16" ht="15.75" hidden="1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</row>
    <row r="911" spans="1:16" ht="15.75" hidden="1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</row>
    <row r="912" spans="1:16" ht="15.75" hidden="1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</row>
    <row r="913" spans="1:16" ht="15.75" hidden="1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</row>
    <row r="914" spans="1:16" ht="15.75" hidden="1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</row>
    <row r="915" spans="1:16" ht="15.75" hidden="1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</row>
    <row r="916" spans="1:16" ht="15.75" hidden="1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</row>
    <row r="917" spans="1:16" ht="15.75" hidden="1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</row>
    <row r="918" spans="1:16" ht="15.75" hidden="1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</row>
    <row r="919" spans="1:16" ht="15.75" hidden="1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</row>
    <row r="920" spans="1:16" ht="15.75" hidden="1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</row>
    <row r="921" spans="1:16" ht="15.75" hidden="1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</row>
    <row r="922" spans="1:16" ht="15.75" hidden="1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</row>
    <row r="923" spans="1:16" ht="15.75" hidden="1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</row>
    <row r="924" spans="1:16" ht="15.75" hidden="1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</row>
    <row r="925" spans="1:16" ht="15.75" hidden="1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</row>
    <row r="926" spans="1:16" ht="15.75" hidden="1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</row>
    <row r="927" spans="1:16" ht="15.75" hidden="1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</row>
    <row r="928" spans="1:16" ht="15.75" hidden="1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</row>
    <row r="929" spans="1:16" ht="15.75" hidden="1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</row>
    <row r="930" spans="1:16" ht="15.75" hidden="1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</row>
    <row r="931" spans="1:16" ht="15.75" hidden="1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</row>
    <row r="932" spans="1:16" ht="15.75" hidden="1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</row>
    <row r="933" spans="1:16" ht="15.75" hidden="1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</row>
    <row r="934" spans="1:16" ht="15.75" hidden="1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</row>
    <row r="935" spans="1:16" ht="15.75" hidden="1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</row>
    <row r="936" spans="1:16" ht="15.75" hidden="1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</row>
    <row r="937" spans="1:16" ht="15.75" hidden="1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</row>
    <row r="938" spans="1:16" ht="15.75" hidden="1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</row>
    <row r="939" spans="1:16" ht="15.75" hidden="1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</row>
    <row r="940" spans="1:16" ht="15.75" hidden="1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</row>
    <row r="941" spans="1:16" ht="15.75" hidden="1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</row>
    <row r="942" spans="1:16" ht="15.75" hidden="1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</row>
    <row r="943" spans="1:16" ht="15.75" hidden="1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</row>
    <row r="944" spans="1:16" ht="15.75" hidden="1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</row>
    <row r="945" spans="1:16" ht="15.75" hidden="1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</row>
    <row r="946" spans="1:16" ht="15.75" hidden="1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</row>
    <row r="947" spans="1:16" ht="15.75" hidden="1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</row>
    <row r="948" spans="1:16" ht="15.75" hidden="1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</row>
    <row r="949" spans="1:16" ht="15.75" hidden="1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</row>
    <row r="950" spans="1:16" ht="15.75" hidden="1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</row>
    <row r="951" spans="1:16" ht="15.75" hidden="1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</row>
    <row r="952" spans="1:16" ht="15.75" hidden="1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</row>
    <row r="953" spans="1:16" ht="15.75" hidden="1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</row>
    <row r="954" spans="1:16" ht="15.75" hidden="1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</row>
    <row r="955" spans="1:16" ht="15.75" hidden="1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</row>
    <row r="956" spans="1:16" ht="15.75" hidden="1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</row>
    <row r="957" spans="1:16" ht="15.75" hidden="1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</row>
    <row r="958" spans="1:16" ht="15.75" hidden="1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</row>
    <row r="959" spans="1:16" ht="15.75" hidden="1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</row>
    <row r="960" spans="1:16" ht="15.75" hidden="1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</row>
    <row r="961" spans="1:16" ht="15.75" hidden="1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</row>
    <row r="962" spans="1:16" ht="15.75" hidden="1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</row>
    <row r="963" spans="1:16" ht="15.75" hidden="1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</row>
    <row r="964" spans="1:16" ht="15.75" hidden="1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</row>
    <row r="965" spans="1:16" ht="15.75" hidden="1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</row>
    <row r="966" spans="1:16" ht="15.75" hidden="1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</row>
    <row r="967" spans="1:16" ht="15.75" hidden="1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</row>
    <row r="968" spans="1:16" ht="15.75" hidden="1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</row>
    <row r="969" spans="1:16" ht="15.75" hidden="1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</row>
    <row r="970" spans="1:16" ht="15.75" hidden="1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</row>
    <row r="971" spans="1:16" ht="15.75" hidden="1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</row>
    <row r="972" spans="1:16" ht="15.75" hidden="1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</row>
    <row r="973" spans="1:16" ht="15.75" hidden="1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</row>
    <row r="974" spans="1:16" ht="15.75" hidden="1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</row>
    <row r="975" spans="1:16" ht="15.75" hidden="1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</row>
    <row r="976" spans="1:16" ht="15.75" hidden="1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</row>
    <row r="977" spans="1:16" ht="15.75" hidden="1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</row>
    <row r="978" spans="1:16" ht="15.75" hidden="1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</row>
    <row r="979" spans="1:16" ht="15.75" hidden="1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</row>
    <row r="980" spans="1:16" ht="15.75" hidden="1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</row>
  </sheetData>
  <mergeCells count="36">
    <mergeCell ref="O13:R13"/>
    <mergeCell ref="T13:X13"/>
    <mergeCell ref="C15:X15"/>
    <mergeCell ref="G19:I19"/>
    <mergeCell ref="K19:M19"/>
    <mergeCell ref="O19:P19"/>
    <mergeCell ref="T19:U19"/>
    <mergeCell ref="W19:X19"/>
    <mergeCell ref="C17:E17"/>
    <mergeCell ref="G17:M17"/>
    <mergeCell ref="O17:R17"/>
    <mergeCell ref="T17:X17"/>
    <mergeCell ref="A7:D7"/>
    <mergeCell ref="H7:J7"/>
    <mergeCell ref="K7:O7"/>
    <mergeCell ref="P7:X7"/>
    <mergeCell ref="A9:X9"/>
    <mergeCell ref="G11:I11"/>
    <mergeCell ref="K11:M11"/>
    <mergeCell ref="O11:P11"/>
    <mergeCell ref="T11:U11"/>
    <mergeCell ref="W11:X11"/>
    <mergeCell ref="C13:E13"/>
    <mergeCell ref="G13:M13"/>
    <mergeCell ref="A6:X6"/>
    <mergeCell ref="A1:C3"/>
    <mergeCell ref="D1:U1"/>
    <mergeCell ref="V1:W1"/>
    <mergeCell ref="D2:U3"/>
    <mergeCell ref="V2:W2"/>
    <mergeCell ref="V3:W3"/>
    <mergeCell ref="B4:E4"/>
    <mergeCell ref="F4:K4"/>
    <mergeCell ref="L4:Q4"/>
    <mergeCell ref="R4:S4"/>
    <mergeCell ref="T4:X4"/>
  </mergeCells>
  <pageMargins left="0.7" right="0.7" top="0.75" bottom="0.75" header="0" footer="0"/>
  <pageSetup scale="3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0"/>
  <sheetViews>
    <sheetView workbookViewId="0"/>
  </sheetViews>
  <sheetFormatPr baseColWidth="10" defaultColWidth="14.42578125" defaultRowHeight="15" customHeight="1"/>
  <cols>
    <col min="1" max="1" width="32.140625" customWidth="1"/>
    <col min="2" max="2" width="87.42578125" customWidth="1"/>
    <col min="3" max="6" width="10.5703125" customWidth="1"/>
  </cols>
  <sheetData>
    <row r="1" spans="1:3" ht="21">
      <c r="A1" s="16" t="s">
        <v>3</v>
      </c>
      <c r="B1" s="16" t="s">
        <v>4</v>
      </c>
      <c r="C1" s="4"/>
    </row>
    <row r="2" spans="1:3">
      <c r="A2" s="86" t="e">
        <f>#REF!</f>
        <v>#REF!</v>
      </c>
      <c r="B2" s="17" t="s">
        <v>5</v>
      </c>
    </row>
    <row r="3" spans="1:3">
      <c r="A3" s="87"/>
      <c r="B3" s="18" t="s">
        <v>6</v>
      </c>
    </row>
    <row r="4" spans="1:3">
      <c r="A4" s="87"/>
      <c r="B4" s="19" t="s">
        <v>7</v>
      </c>
    </row>
    <row r="5" spans="1:3">
      <c r="A5" s="87"/>
      <c r="B5" s="20" t="s">
        <v>8</v>
      </c>
    </row>
    <row r="6" spans="1:3">
      <c r="A6" s="87"/>
      <c r="B6" s="20"/>
    </row>
    <row r="7" spans="1:3">
      <c r="A7" s="88"/>
      <c r="B7" s="21"/>
    </row>
    <row r="8" spans="1:3">
      <c r="A8" s="86" t="e">
        <f>#REF!</f>
        <v>#REF!</v>
      </c>
      <c r="B8" s="17" t="s">
        <v>9</v>
      </c>
    </row>
    <row r="9" spans="1:3">
      <c r="A9" s="87"/>
      <c r="B9" s="22" t="s">
        <v>10</v>
      </c>
    </row>
    <row r="10" spans="1:3">
      <c r="A10" s="87"/>
      <c r="B10" s="19" t="s">
        <v>11</v>
      </c>
    </row>
    <row r="11" spans="1:3">
      <c r="A11" s="87"/>
      <c r="B11" s="19" t="s">
        <v>12</v>
      </c>
    </row>
    <row r="12" spans="1:3">
      <c r="A12" s="87"/>
      <c r="B12" s="22" t="s">
        <v>13</v>
      </c>
    </row>
    <row r="13" spans="1:3">
      <c r="A13" s="87"/>
      <c r="B13" s="19"/>
    </row>
    <row r="14" spans="1:3">
      <c r="A14" s="88"/>
      <c r="B14" s="23"/>
    </row>
    <row r="15" spans="1:3">
      <c r="A15" s="89" t="e">
        <f>#REF!</f>
        <v>#REF!</v>
      </c>
      <c r="B15" s="24" t="s">
        <v>14</v>
      </c>
    </row>
    <row r="16" spans="1:3">
      <c r="A16" s="90"/>
      <c r="B16" s="25" t="s">
        <v>15</v>
      </c>
    </row>
    <row r="17" spans="1:3" ht="30">
      <c r="A17" s="90"/>
      <c r="B17" s="24" t="s">
        <v>16</v>
      </c>
    </row>
    <row r="18" spans="1:3">
      <c r="A18" s="91"/>
      <c r="B18" s="24"/>
    </row>
    <row r="19" spans="1:3">
      <c r="C19" s="26"/>
    </row>
    <row r="21" spans="1:3" ht="15.75" customHeight="1"/>
    <row r="22" spans="1:3" ht="15.75" customHeight="1"/>
    <row r="23" spans="1:3" ht="15.75" customHeight="1"/>
    <row r="24" spans="1:3" ht="15.75" customHeight="1"/>
    <row r="25" spans="1:3" ht="15.75" customHeight="1"/>
    <row r="26" spans="1:3" ht="15.75" customHeight="1"/>
    <row r="27" spans="1:3" ht="15.75" customHeight="1"/>
    <row r="28" spans="1:3" ht="15.75" customHeight="1"/>
    <row r="29" spans="1:3" ht="15.75" customHeight="1"/>
    <row r="30" spans="1:3" ht="15.75" customHeight="1"/>
    <row r="31" spans="1:3" ht="15.75" customHeight="1"/>
    <row r="32" spans="1:3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">
    <mergeCell ref="A2:A7"/>
    <mergeCell ref="A8:A14"/>
    <mergeCell ref="A15:A18"/>
  </mergeCells>
  <pageMargins left="0.7" right="0.7" top="0.75" bottom="0.75" header="0" footer="0"/>
  <pageSetup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Árbol de problemas</vt:lpstr>
      <vt:lpstr>Árbol de objetivos</vt:lpstr>
      <vt:lpstr>Actividades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Janine Rodriguez S</dc:creator>
  <cp:keywords/>
  <dc:description/>
  <cp:lastModifiedBy>User</cp:lastModifiedBy>
  <cp:revision/>
  <dcterms:created xsi:type="dcterms:W3CDTF">2023-01-23T15:02:34Z</dcterms:created>
  <dcterms:modified xsi:type="dcterms:W3CDTF">2025-01-15T21:52:40Z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2024-03-27T15:57:40Z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de2fffed-60b8-42b2-a465-00fee1de04ba</vt:lpwstr>
  </property>
  <property fmtid="{D5CDD505-2E9C-101B-9397-08002B2CF9AE}" pid="7" name="MSIP_Label_defa4170-0d19-0005-0004-bc88714345d2_ActionId">
    <vt:lpwstr>cf24db3b-4dbb-43d5-9cdd-317b7c06ab34</vt:lpwstr>
  </property>
  <property fmtid="{D5CDD505-2E9C-101B-9397-08002B2CF9AE}" pid="8" name="MSIP_Label_defa4170-0d19-0005-0004-bc88714345d2_ContentBits">
    <vt:lpwstr>0</vt:lpwstr>
  </property>
</Properties>
</file>