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https://ticminambiente-my.sharepoint.com/personal/diescobar_minambiente_gov_co/Documents/MADS/Archivo Consolidado Grupo/1_RESPEL/1.8 Modificacion Decreto Respel/Versiones/2025_12_01/"/>
    </mc:Choice>
  </mc:AlternateContent>
  <xr:revisionPtr revIDLastSave="13" documentId="8_{66377BA4-1F6D-42C4-A6EC-A2AE300D059F}" xr6:coauthVersionLast="47" xr6:coauthVersionMax="47" xr10:uidLastSave="{A1D67F8E-0292-499C-9092-7D1FCF12A552}"/>
  <bookViews>
    <workbookView xWindow="-110" yWindow="-110" windowWidth="19420" windowHeight="11500" xr2:uid="{00000000-000D-0000-FFFF-FFFF00000000}"/>
  </bookViews>
  <sheets>
    <sheet name="Publicidad e Informe" sheetId="1" r:id="rId1"/>
    <sheet name="Listas" sheetId="2" state="hidden" r:id="rId2"/>
  </sheets>
  <definedNames>
    <definedName name="_xlnm._FilterDatabase" localSheetId="0" hidden="1">'Publicidad e Informe'!$A$28:$G$484</definedName>
    <definedName name="_xlnm.Print_Area" localSheetId="0">'Publicidad e Informe'!$A$1:$G$484</definedName>
  </definedNames>
  <calcPr calcId="191029"/>
  <extLst>
    <ext xmlns:x14="http://schemas.microsoft.com/office/spreadsheetml/2009/9/main" uri="{79F54976-1DA5-4618-B147-4CDE4B953A38}">
      <x14:workbookPr defaultImageDpi="330"/>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G25" i="1" l="1"/>
  <c r="G23" i="1"/>
  <c r="G22" i="1"/>
  <c r="G26" i="1"/>
</calcChain>
</file>

<file path=xl/sharedStrings.xml><?xml version="1.0" encoding="utf-8"?>
<sst xmlns="http://schemas.openxmlformats.org/spreadsheetml/2006/main" count="1918" uniqueCount="964">
  <si>
    <t xml:space="preserve">Nombre de la entidad </t>
  </si>
  <si>
    <t xml:space="preserve">Responsable del proceso </t>
  </si>
  <si>
    <t>Datos básicos</t>
  </si>
  <si>
    <t>Fecha de publicación del informe</t>
  </si>
  <si>
    <t>Descripción de la consulta</t>
  </si>
  <si>
    <t>Fecha de inicio</t>
  </si>
  <si>
    <t>Fecha de finalización</t>
  </si>
  <si>
    <t xml:space="preserve">Canales o medios dispuestos para la difusión del proyecto </t>
  </si>
  <si>
    <t>Canales o medios dispuestos para la recepción de comentarios</t>
  </si>
  <si>
    <t>Resultados de la consulta</t>
  </si>
  <si>
    <t>Nombre del proyecto de regulación</t>
  </si>
  <si>
    <t>Objetivo del proyecto de regulación</t>
  </si>
  <si>
    <t xml:space="preserve">Tiempo total de duración de la consulta: </t>
  </si>
  <si>
    <t xml:space="preserve">Consolidado de observaciones y respuestas </t>
  </si>
  <si>
    <t xml:space="preserve">Número total de comentarios recibidos </t>
  </si>
  <si>
    <t>Número de Total de participantes</t>
  </si>
  <si>
    <t>%</t>
  </si>
  <si>
    <t>Número total de artículos del proyecto</t>
  </si>
  <si>
    <t>Número total de artículos del proyecto con comentarios</t>
  </si>
  <si>
    <t xml:space="preserve">Número total de artículos del proyecto modificados </t>
  </si>
  <si>
    <t>Número de comentarios no aceptadas</t>
  </si>
  <si>
    <t>No aceptada</t>
  </si>
  <si>
    <t>Aceptada</t>
  </si>
  <si>
    <t>Número de comentarios aceptados</t>
  </si>
  <si>
    <t>Enlace donde estuvo la consulta pública</t>
  </si>
  <si>
    <t xml:space="preserve">No. </t>
  </si>
  <si>
    <t>Fecha de recepción</t>
  </si>
  <si>
    <t xml:space="preserve">Remitente </t>
  </si>
  <si>
    <t>Observación recibida</t>
  </si>
  <si>
    <t>Estado</t>
  </si>
  <si>
    <t>Consideración desde entidad</t>
  </si>
  <si>
    <t xml:space="preserve">MINISTERIO DE AMBIENTE Y DESARROLLO SOSTENIBLE </t>
  </si>
  <si>
    <r>
      <t xml:space="preserve">Proceso: </t>
    </r>
    <r>
      <rPr>
        <sz val="10"/>
        <rFont val="Arial Narrow"/>
        <family val="2"/>
      </rPr>
      <t>Instrumentación ambiental</t>
    </r>
  </si>
  <si>
    <t>PUBLICIDAD E INFORME DE OBSERVACIONES Y RESPUESTAS DE LOS PROYECTOS ESPECIFICOS DE REGULACIÓN</t>
  </si>
  <si>
    <t xml:space="preserve">En cumplimiento del Decreto 1081 de 2015 artículo 2.1.2.1.14. Publicidad e informe de observaciones y respuestas de los proyectos específicos de regulación expedidos con firma del presidente de la República 
</t>
  </si>
  <si>
    <r>
      <t xml:space="preserve">Código: </t>
    </r>
    <r>
      <rPr>
        <sz val="10"/>
        <rFont val="Arial Narrow"/>
        <family val="2"/>
      </rPr>
      <t>F-M-INA-25</t>
    </r>
  </si>
  <si>
    <t>Formato tomado del Departamento Administrativo de la Función Pública a partir de lo reglamentado por medio del Decreto 1273 de 2020 y la Resolución 371 de 2020.</t>
  </si>
  <si>
    <r>
      <t xml:space="preserve">Vigencia: </t>
    </r>
    <r>
      <rPr>
        <sz val="10"/>
        <rFont val="Arial Narrow"/>
        <family val="2"/>
      </rPr>
      <t>06/10/2022</t>
    </r>
  </si>
  <si>
    <r>
      <t>Versión:</t>
    </r>
    <r>
      <rPr>
        <sz val="10"/>
        <rFont val="Arial Narrow"/>
        <family val="2"/>
      </rPr>
      <t xml:space="preserve"> 5</t>
    </r>
  </si>
  <si>
    <t>MINISTERIO DE AMBIENTE Y DESARROLLO SOSTENIBLE</t>
  </si>
  <si>
    <t>DIRECCIÓN DE ASUNTOS AMBIENTALES, SECTORIAL Y URBANA</t>
  </si>
  <si>
    <t>27 de marzo de 2025</t>
  </si>
  <si>
    <t>20 días hábiles</t>
  </si>
  <si>
    <t>Página Web del Ministerio de Ambiente y Desarrollo Sostenible</t>
  </si>
  <si>
    <t>https://www.minambiente.gov.co/consulta/por-el-cual-se-modifica-y-adiciona-el-titulo-6-de-la-parte-2-del-libro-2-del-decreto-1076-de-2015-decreto-unico-reglamentario-del-sector-ambiente-y-desarrollo-sostenible-en-lo-relacionado-c/</t>
  </si>
  <si>
    <t>Correos electrónicos (alopez@minambiente.gov.co; mchoyos@minambiente.gov.co)</t>
  </si>
  <si>
    <t>27 de febrero de 2025</t>
  </si>
  <si>
    <t>CLARIOS ANDINA SAS
Erika Quiñones</t>
  </si>
  <si>
    <r>
      <t xml:space="preserve">No se está dando la correcta interpretación a la norma, la Ley 1252 de 2008 </t>
    </r>
    <r>
      <rPr>
        <u/>
        <sz val="11"/>
        <color rgb="FF000000"/>
        <rFont val="Arial Narrow"/>
        <family val="2"/>
      </rPr>
      <t>no instaura medidas prohibitivas</t>
    </r>
    <r>
      <rPr>
        <sz val="11"/>
        <color rgb="FF000000"/>
        <rFont val="Arial Narrow"/>
        <family val="2"/>
      </rPr>
      <t xml:space="preserve">, es su lugar </t>
    </r>
    <r>
      <rPr>
        <u/>
        <sz val="11"/>
        <color rgb="FF000000"/>
        <rFont val="Arial Narrow"/>
        <family val="2"/>
      </rPr>
      <t>regula</t>
    </r>
    <r>
      <rPr>
        <sz val="11"/>
        <color rgb="FF000000"/>
        <rFont val="Arial Narrow"/>
        <family val="2"/>
      </rPr>
      <t>, todo lo relacionado con la importación y exportación de residuos peligrosos en el territorio nacional, según lo establecido en el Convenio de Basilea y sus anexos, asumiendo la responsabilidad de minimizar la generación de residuos peligrosos en la fuente, optando por políticas de producción más limpia</t>
    </r>
  </si>
  <si>
    <t>FENAVI-FONAV
Mónica Sánchez</t>
  </si>
  <si>
    <t>Se revisará la redacción y se ajustará el texto en los "considerandos" conforme lo consagra la Ley 1252 de 2008.</t>
  </si>
  <si>
    <t>La norma es clara en precisar que los generadores de residuos peligrosos deben gestionar los respel que generen sólo con empresas licenciadas; independientemente de que el residuo tenga potencial de aprovechamiento o no, pues prima el derecho a la salud y el medio ambiente sano. 
Es importante anotar también que muchas empresas que están licenciadas realizan el tratamiento y posterior aprovechamiento de los residuos peligrosos, es decir, cualquier actividad de aprovechamiento debe ser realizada por empresas licenciadas que se especializan en estos procesos. Las únicas excepciones son los respel que están reglamentados bajo el prinicipio de la Responsabilidad Extendida del Productor (ej. baterías usadas plomo ácido, medicamentos vencidos, envases contaminados con plaguicidas), que deben ser entregados por los usuarios a los sistemas de recolección y gestión aprobados por la ANLA.
Se recomienda revisar las obligaciones del generador indicadas en el articulo Artículo 2.2.6.1.3.1.
Para la clasificación de los residuos peligrosos prima el criterio de "peligrosidad"; cosa diferente de los residuos sólidos no peligrosos, que se clasifican en aprovechables y no aprovechables.</t>
  </si>
  <si>
    <t>Hace falta una clara separación entre las definiciones de residuos peligrosos y residuos aprovechables (chatarra - metales), llevándolo al caso fáctico, por ejemplo de un filtro de aceite de carros, que en su estructura, por ser metal, sería posible entregarlo a un reciclador completamente vacío, pero que por el contenido que tuvo, sigue impregnado de aceite (sustancia inflamable), lo que lo haría un residuo peligroso??  ¿Cómo se debería hacer la validación de a quién entregar ese tipo de residuos? No hay claridad en la norma, para responder a este tipo de inquietudes en la práctica</t>
  </si>
  <si>
    <t>La norma es clara en precisar que los generadores de residuos peligrosos deben gestionar los respel que generen sólo con empresas licenciadas; independientemente de que el residuo tenga potencial de aprovechamiento o no, pues prima el derecho a la salud y el medio ambiente sano. 
Es importante anotar también que muchas empresas que están licenciadas realizan el tratamiento y posterior aprovechamiento de los residuos peligrosos, es decir, cualquier actividad de aprovechamiento debe ser realizada por empresas licenciadas que se especializan en estos procesos. Las únicas excepciones son los respel que están reglamentados bajo el prinicipio de la Responsabilidad Extendida del Productor (ej. baterías usadas plomo ácido, medicamentos vencidos, envases contaminados con plaguicidas), que deben ser entregados por los usuarios a los sistemas de recolección y gestión aprobados por la ANLA.
Se recomienda revisar las obligaciones del generador indicadas en el articulo Artículo 2.2.6.1.3.1.
Para la clasificación de los residuos peligrosos prima el criterio de "peligrosidad"; cosa diferente de los residuos sólidos no peligrosos, que se clasifican en aprovechables y no aprovechables..</t>
  </si>
  <si>
    <t xml:space="preserve">Grupo UMA
Paola Andrea Rivera
</t>
  </si>
  <si>
    <t>PARTICULAR
Camilo Enrique Lizarazo Laverde</t>
  </si>
  <si>
    <t>El Artículo 2.2.6.1.7.1. De los aceites lubricantes usados -ALU., especifica el manejo del aceite, debería quedar un artículo que aclare el manejo de los tarros de aceite y sólidos contaminados con ellos, dado que a hoy nosotros como empresa los manejamos como RESPEL, pero en el sector es muy normal que estos tarros se manajen como reciclable  puesto que las fichas de datos de seguridad de los aceites, no los clasifican como sustancias peligrosas.
Aclarar si el tarro del aceite lubricante se puede manejar como reciclable o como RESPEL</t>
  </si>
  <si>
    <t>1. Falta de incentivo al aprovechamiento de residuos peligrosos en concordancia con la Política Ambiental para la Gestión Integral de Residuos Peligrosos y su Plan de Acción (2022-2030).
Si bien el decreto menciona el aprovechamiento de residuos peligrosos en sus definiciones y principios, no establece mecanismos claros para incentivar esta práctica. La Política Ambiental para la Gestión Integral de Residuos Peligrosos (2022-2030) enfatiza la necesidad de fomentar estrategias de aprovechamiento y valorización, sin embargo, en el articulado del decreto no se observan disposiciones que impulsen su implementación efectiva. En efecto, se recomienda incluir incentivos regulatorios, financieros o tributarios para promover el desarrollo de tecnologías de reciclaje, regeneración y valorización de residuos peligrosos.
2. Insuficiente uso del Registro Único Ambiental (RUA) como fuente de información clave para la toma de decisiones
El RUA es una herramienta fundamental para el seguimiento y control de la generación y manejo de residuos peligrosos. No obstante, el decreto no establece su fortalecimiento ni su articulación con estrategias de economía circular y aprovechamiento de residuos peligrosos. Se recomienda que el decreto incluya lineamientos para mejorar el acceso y uso de los datos del RUA, permitiendo su aprovechamiento en la formulación de políticas y programas de gestión integral de residuos peligrosos.
3. Falta de incentivo a las operaciones de aprovechamiento de residuos peligrosos (R1 hasta R12)
El decreto no menciona de manera específica las operaciones de valorización de residuos peligrosos clasificadas bajo los códigos R1 a R12 del Convenio de Basilea. Dado que estas operaciones permiten la reincorporación de materiales y energía al ciclo productivo, es necesario que el decreto incluya lineamientos claros sobre su fomento y regulación. Por ende, se recomienda establecer objetivos específicos para aumentar el porcentaje de residuos peligrosos destinados a aprovechamiento en comparación con su disposición final, así como crear mecanismos de incentivo para el sector industrial y gestores de residuos.
4. Desconocimiento generalizado de los generadores sobre opciones de aprovechamiento de residuos peligrosos
Uno de los principales desafíos en la gestión de residuos peligrosos es la falta de información por parte de los generadores sobre alternativas de valorización y aprovechamiento. En el decreto no se contemplan estrategias concretas para cerrar esta brecha de conocimiento. Se recomienda incluir una obligación para las autoridades ambientales de brindar capacitación periódica a los generadores de residuos peligrosos sobre las opciones de valorización disponibles, así como promover la investigación y el desarrollo de nuevas tecnologías de aprovechamiento. Además, se sugiere que el Ministerio de Ambiente y Desarrollo Sostenible implemente una plataforma de consulta con información actualizada sobre tecnologías y alternativas de aprovechamiento de residuos peligrosos.
Así mismo y en adición a lo anterior, se cita la discusión y conclusiones obtenidas a partir de la tesis de maestría en Gerencia Ambiental y Eco Innovación de la Universidad Externado de Colombia realizada en el año 2024 y titulada “DETERMINACIÓN DE LAS POSIBLES ALTERNATIVAS DE IMPLEMENTACIÓN PARA EL APROVECHAMIENTO DE LAS PRINCIPALES CORRIENTES DE RESIDUOS PELIGROSOS EN BOGOTÁ D.C.”
La presente investigación aborda la problemática de la gestión de residuos peligrosos en Bogotá D.C. Esta categoría de residuos, debido a sus características de peligrosidad, representan un riesgo significativo para el medio ambiente y la salud humana, que, a pesar de las regulaciones y políticas ambientales, un gran porcentaje de estos residuos aún se dispone en rellenos de seguridad, lo que genera pasivos ambientales. En ese sentido, la investigación busca identificar las principales corrientes de residuos peligrosos generados en Bogotá D.C. y proponer alternativas viables de aprovechamiento que promuevan un modelo de economía circular. Mediante un enfoque mixto que combina análisis cuantitativo y cualitativo, se realizó análisis estadístico, mapas de calor, encuestas y entrevistas a grandes generadores de residuos. Los resultados revelan que, aunque existen tecnologías y alternativas de aprovechamiento, su implementación es limitada debido a la falta de conocimiento, desconfianza en el cumplimiento normativo y barreras operativas. Finalmente, la investigación concluye con las recomendaciones para optimizar la gestión de residuos peligrosos en Bogotá D.C., promoviendo prácticas sostenibles que reduzcan el impacto ambiental y aprovechen el potencial económico de estos residuos.
6.	Discusión
En el contexto actual, el Registro Único Ambiental (RUA) se encarga principalmente de recopilar los datos asociados a la generación de residuos peligrosos. Sin embargo, para que esta información sea verdaderamente útil, es esencial que se realice un procesamiento y validación estadística mediante herramientas tecnológicas avanzadas que faciliten el procesamiento y el entendimiento por parte de las autoridades ambientales de la información allí registrada para soportar la formulación de políticas públicas de gestión de RESPEL. 
Actualmente, las autoridades ambientales se enfocan en funciones de comando y control y no cuentan con equipos de trabajo específicos, ni herramientas técnicas necesarias para comprender la información capturada a través del RUA e identificar aspectos o variables determinantes con relación a la dinámica de la gestión de residuos peligrosos en su área de jurisdicción, que permitan verificar la trascendencia de los impactos ambientales. 
Es preciso señalar que consecuente con el ejercicio expuesto en el presente documento, el procesamiento estadístico de las bases de datos del RUA debe considerar no sólo aspectos asociados a la clasificación normativa si no a factores de RESPEL como alternativas de gestión, toxicidad, volumen generad, actividad productiva que los genera y destino final; el relacionamiento de las variables anteriormente descritas permitirá identificar las corrientes de generación de RESPEL más representativas de acuerdo con cada uno de los territorios e identificar aquellas corrientes que tienen un mayor potencial de aprovechamiento. No obstante, de acuerdo con los resultados de la presente investigación, se identifica que los residuos peligrosos con potencial de aprovechamiento no son sometidos a este tipo de alternativas si no que por el contrario son gestionados mediante disposición final. 
Llevar a celda de seguridad los residuos peligrosos en lugar de capitalizar su potencial de aprovechamiento lleva a trascender los impactos negativos en la mayoría de los casos a regiones o municipios diferentes a aquellos donde se generaron, constituyendo de esta manera una carga, como quiera que los predios que usualmente se usan para esta práctica se clasifican como pasivos ambientales, lo que implica una condición de riesgo para la salud ambiental de la población en el área de influencia y un impedimento de desarrollo entorno al uso y vocación del suelo. 
Considerando lo anterior, desde el año 2020 el Ministerio de Ambiente y Desarrollo Sostenible de manera conjunta con el Instituto de Hidrología, Meteorología y Estudios Ambiental – IDEAM determinó la necesidad de realizar una actualización sobre el Registro Único Ambiental – RUA dentro de las cuales se encuentra la implementación del Registro de Emisiones y Transferencia de Contaminantes – RETC cuyo objetivo principal incluye la espacialización de los resultados capturados a través del RUA. Sin embargo, a mayo de 2024 se siguen ejecutando proyectos piloto, no se ha establecidos a las autoridades ambientales los lineamientos técnicos para su implementación y en consecuencia se continúa desconociendo las particularidades de los impactos ambientales en cada uno de los territorios. Cabe resaltar que el RETC no será retroactivo, lo que implica que se desconocerán las dinámicas de generación de RESPEL con información valiosa que ha sido almacenada durante los últimos años en cada una de las autoridades ambientales, es así como se considera que independientemente que se desarrolle y ponga en marcha en nuevo RUA y RETC no se puede desconocer los datos históricos existentes para el cumplimiento de las funciones propias de comando y control de las autoridades ambientales y la elaboración de propuestas de política pública alrededor de la gestión de los residuos peligrosos. 
Por lo anterior, se considera de vital importancia el desarrollo de una metodología para el procesamiento de la información del RUA que reduzca la subjetividad de cada evaluador y pueda dar datos representativos en cada territorio. La presente investigación se constituye como una herramienta y soporte técnico para ser replicado en cualquiera de las áreas de jurisdicción de las autoridades ambientales o inclusive en el territorio nacional. 
Ahora bien, entrando en materia específica de la presente investigación se ha concluido que en Bogotá D.C. las corrientes Y8 y Y9 son las de mayor interés ya que el volumen que se genera es alto en comparación con las demás corrientes, no obstante, al tener un gran potencial de aprovechamiento la alternativa escogida por los generadores es la disposición final; es muy probable que la autoridad ambiental del distrito capital desconozca esta información. 
En particular para la corriente Y8 se identifica oferta en el mercado para el su aprovechamiento puesto que resultado de la presente investigación se pudo identificar una serie de empresas con licencias o permisos ambientales específicamente para dicho fin. Sin embargo, por temas económicos y logísticos e incluso por el paquete de servicios que ofertan las empresas de disposición final para la corriente Y8 hace más tentador para el generador tomar dicha opción, como quiera que por parte de las regulaciones ambientales no existen ningún beneficio particular por aprovechar los RESPEL generados, lo que implica que es igual para la autoridad ambiental si se disponen en celda de seguridad, se incinera o se hace co-procesamiento, pues con cualquiera de estas opciones está cumpliendo la normatividad. 
Así mismo, considerando los resultados de las tendencias mundiales en materia de aprovechamiento para la corriente Y8, se pudo determinar que existe la posibilidad de optimizar las tecnologías licenciadas en el territorio nacional, no obstante, no se evidencia un interés del sector por hacer un intercambio tecnológico o implementar tecnología de vanguardia ya que implica una inversión económica a motu propio que no necesariamente esta siendo requerida por las autoridades ambientales o por los mismos clientes. En ese sentido, no sienten la presión por evolucionar en temas tecnológicos ya que su infraestructura actual les permite operar y obtener beneficios económicos. Adicionalmente, no hay una proyección de aumento del insumo debido a la falta de voluntad de los generadores de aprovechar sus residuos y particularmente para este residuo el mercado de lo ilícito también se constituye como una “alternativa de aprovechamiento”.
Colombia debería tomar como ejemplo y contar como aliado estratégico para la importación de tecnologías que permitan aprovechar de una forma eficiente este tipo de residuos peligrosos a Brasil, país que cuenta con una amplia experiencia en el desarrollo de tecnologías de gestión de residuos peligrosos. 
Por otro lado, un panorama diferente y poco alentador es el que representa la corriente Y9 puesto que de la revisión documental realizada en la presente investigación se puede concluir que no se ofertan en el mercado nacional alternativas para el aprovechamiento de residuos de mezcla de hidrocarburos y agua. Lo anterior, se debe posiblemente al resultado de la complejidad que representa la separación de dichas sustancias y el refinamiento del hidrocarburo a puesta a punto para que pueda ser reincorporado en otro proceso productivo. Para este particular, se considera interesante plantear un proyecto piloto con alguno de los países que cuentan con la tecnología necesaria para el aprovechamiento de este tipo de residuo. En ese sentido, para que dicho proyecto se constituya, es imperativo el aporte económico y de conocimiento del estado, puesto que ninguna empresa particular va a encontrar atractivo el montaje, calibración, puesta en marcha y operación continua de un sistema engorroso y costoso cuando el mercado no está garantizado, no obstante, es claro para todos la importancia y repercusiones ambientales que dicho proyecto tendría. 
La anterior disertación se soporta en el análisis de las herramientas de medición aplicadas para la presente investigación que permiten determinar que más del 90% de las empresas encuestadas conocen el potencial de aprovechamiento de sus residuos y en consecuencia están interesadas en participar en proyectos piloto de aprovechamiento de estos, que sea apalancado por entidades gubernamentales de tal manera que se brinde un manto de legalidad y una formalidad que conlleve a los niveles directivos a optar por dichas alternativas. 
En consecuencia, un trabajo mancomunado entre el Ministerio de Ambiente y Desarrollo Sostenible (MADS), el Ministerio del Interior, el Ministerio de Salud y Protección Social y el IDEAM para el desarrollo de un proyecto piloto con cooperación internacional, la creación de políticas públicas que fomenten el aprovechamiento de residuos, la apertura del mercado, la implementación de incentivos económicos para la participación en estos proyectos y el desarrollo de tecnologías de procesamiento estadístico con inteligencia artificial, análisis de big data e internet de las cosas, puede revolucionar la gestión de residuos peligrosos, proporcionando datos precisos y oportunos que faciliten la toma de decisiones. Adicionalmente, el uso de herramientas como VOSviewer puede servir de soporte para la conexión e interacción de manera que se facilite la visualización y el entendimiento de las tendencias mundiales que actualmente se desarrollan. 
7.	Conclusiones
Las conclusiones de la presente investigación se enfocan en atender de una manera clara y precisa el objetivo de establecer las posibles alternativas de aprovechamiento y tratamiento de las principales corrientes de residuos peligrosos en la ciudad de Bogotá D.C.
Mediante el análisis estadístico de las bases de datos emitidas por la Secretaría Distrital de Ambiente a partir del Registro Único Ambiental – RUA desde el año 2017 hasta el año 2022 y teniendo como criterio de priorización las variables de actividad económica (código CIIU), corrientes de clasificación de residuos peligrosos y categoría de generadores, se procesaron alrededor de 18.904 registros correspondientes a 5.507 establecimientos. En ese sentido, se identifica que el 81.11% del total de la generación de residuos peligrosos en el periodo de estudio lo representan tan sólo 12 de las 99 corrientes de generación reportadas en las bases de datos, lo cual representa 129 mil toneladas de residuos peligrosos. Así mismo, se identifica que 26 de las 255 actividades económicas registrados en las bases de datos representan el 80.47% de la generación total de residuos peligrosos, lo cual se estima en alrededor de 205 mil toneladas. Finalmente, se identifica que el 78% del total de la generación de residuos peligrosos en el periodo de estudio corresponde a la categoría de gran generador. 
En efecto, se establece que cuatro corrientes de generación de residuos peligrosos representan el 77.42% del volumen total generado y representan aproximadamente 35 mil toneladas de residuos peligrosos, las cuales corresponden a las corrientes Y8 - Desechos de aceites minerales, Y31 - Desechos con compuestos de plomo, A1180 - Montajes eléctricos y electrónicos y Y9 - Mezclas y emulsiones de hidrocarburos y agua. En el mismo sentido, se establece que 12 actividad económicas representan el 81.37% correspondiente a 40 mil toneladas de residuos peligrosos aprovechables. 
Por otra parte, se decide priorizar las corrientes de generación Y8 y Y9, puesto que se identifica una brecha del 71% y del 16% respectivamente, entre la cantidad generada en comparación con la cantidad aprovechada y excluir a las corrientes de generación A1180 y Y31, debido a que registran un porcentaje de aprovechamiento superior al 85%.
Finalmente, cabe resaltar que el análisis estadístico proporcionó la identificación de un total de 12 actividades económicas y 2 corrientes de clasificación de residuos peligrosos con potencial de aprovechamiento para convertirse en el punto de partida para el desarrollo de los demás instrumentos de medición. 
Con base en los criterios de priorización descritos anteriormente, para las corrientes Y8 y Y9, se seleccionaron 50 establecimientos que representaron el 91.52% de la generación de residuos peligrosos aprovechables. La mayoría de los establecimientos se ubicaron en las localidades de Fontibón, Puente Aranda, Suba y Engativá, lo que resulta concordante con el tipo de actividad económica y las actividades desarrolladas. 
En consecuencia y a partir de los resultados obtenidos en el proceso de encuesta, se determina que el 75% de los establecimientos que respondieron la encuesta utilizan cómo método de disposición final de sus residuos peligrosos aprovechables la celda de seguridad e incineración. De igual forma, el 56% del total de los encuestados manifestó no conocer alternativas de gestión de residuos peligrosos diferentes a las que actualmente usa. Así mismo, se identifica la baja oferta de servicios de aprovechamiento y poca información asociada a las alternativas como las principales razones para no implementar opciones de aprovechamiento de sus residuos peligrosos. 
En efecto, se puede concluir la existencia de aspectos que inciden en la forma gestionar los residuos peligrosos aprovechables debido a desafíos logísticos al interior de las organizaciones, limitaciones presupuestales, falta de incentivos económicos para la puesta en marcha de proyectos piloto en búsqueda de implementar alternativas para el aprovechamiento de residuos peligrosos, falta de acceso a tecnologías ya existentes y el desconocimiento de la normatividad ambiental. 
No obstante, llama poderosamente la atención que el 92% de los participantes manifiestan su voluntad de cambiar la forma en la que se gestionan actualmente sus residuos peligrosos tendiente a su aprovechamiento. De igual forma, el 72% de los encuestados señaló conocer el potencial de aprovechamiento de los residuos peligrosos que se generan en sus establecimientos, lo cual plantea un escenario positivo hacía la transformación de la gestión de los residuos peligrosos que generan los establecimientos encuestados, trayendo como consecuencia impactos positivos tales como beneficios económicos y reducción en la generación de impactos negativos al ambiente. 
Como resultado del desarrollo de las entrevistas, se identifica que entre los aspectos que más influyen sobre la posible implementación de alternativas de aprovechamiento en sus establecimientos se encuentran la responsabilidad que sienten las organizaciones para lograr mejores prácticas ambientales que permitan obtener algún tipo de beneficio económico, que reduzcan sus impactos negativos al ambiente y que garanticen un cumplimiento normativo. 
Sin embargo, la facilidad que implica para los generadores la disposición final de sus residuos en materia de oferta y practicidad repercuten en que dicha opción sea la más escogida ya que facilita la logística y el cumplimiento de los requerimientos de la autoridad ambiental. En ese sentido, arguyen que realizar un cambio sobre la escogencia de la alternativa hacía el aprovechamiento puede generar cambios internos en sus sistemas de gestión, en los contratos existentes, en los reportes que se generan para las autoridades ambientales, que aunado al desconocimiento de la oferta y de la trayectoria de aquellas empresas que realizan actividades de aprovechamiento de las corrientes Y8 y Y9, conllevan a mantener la disposición final en celda de seguridad e incineración como su única alternativa factible. 
En ese orden de ideas, se puede establecer una ambivalencia entre la voluntad del encargado ambiental de los diferentes establecimientos quienes conscientes del impacto ambiental que causa la disposición final de los residuos peligrosos a través de celda de seguridad o incineración manifiestan su intención de implementar alternativas de aprovechamiento, y la realidad al interior de las organizaciones en temas de financiación, cambios en los sistemas de gestión y proveedores que conllevan a mantener las prácticas tradicionales.
Además se determinó la necesidad de realizar un proceso de revisión documental que permite identificar cuáles son las principales alternativas de aprovechamiento de residuos peligrosos enfocados a las corrientes Y8 y Y9, de manera que pueda brindar información valiosa a los interesados participantes en este proceso sobre la oferta de las tecnologías disponibles a nivel nacional e internacional. 
Bajo el entendido que el universo objeto de estudio se localiza en área de jurisdicción de la Secretaría Distrital de Ambiente, se determinó como punto de partida la identificación de oferta de alternativas de aprovechamiento en Bogotá D.C., encontrando que dentro del perímetro urbano no se cuenta con establecimientos con licencia ambiental para el desarrollo de procesos de tratamiento y disposición final de residuos peligrosos para las corrientes Y8 y Y9 pero sí se comprobó que para aprovechamiento hay un total de 6 empresas licenciadas. Lo anterior, implica una trascendencia en los impactos ambientales negativos generador por los residuos peligrosos de las corrientes Y8 y Y9 en la ciudad de Bogotá D.C. a otros departamentos o municipios, como quiera que basados en el procesamiento estadístico del RUA la disposición de los residuos peligrosos se desarrolla en el municipio de Mosquera localizado en el área de jurisdicción CAR – Cundinamarca. Así las cosas y en procura de establecer un área de influencia para los residuos peligrosos generados en la ciudad de Bogotá D.C., se ubicaron un total de 10 establecimientos licenciados para tratamiento de las corrientes Y8 y Y9 y un establecimiento para disposición final en celda de seguridad para la corriente Y9. 
De la verificación de la información se puede determinar que la totalidad de las licencias ambientales otorgadas para el aprovechamiento de la corriente Y8 tiene aprobada la técnica R9-Regeneración u otra reutilización de aceites usados (ej. re-refinación), lo que limita la oferta hacía otras alternativas de aprovechamiento. En cuanto a la corriente Y9 se determina que la oferta actual se basa en celda de seguridad o incineración exclusivamente, lo que conlleva a la inexistencia de alternativas de aprovechamiento, no obstante, como se ha desmostado a lo largo del presente documento existen tecnologías a nivel mundial para esta corriente. 
Producto de la búsqueda realizada con la ayuda de las herramientas Web Of Science y VosViewer se determina que China, India y Brasil son los países con mayor desarrollo de tecnologías que permiten el aprovechamiento de las corrientes Y8 y Y9, lo que responde a las necesidades del mercado en relación con la generación de este tipo de residuos peligrosos. 
Particularmente, para aceites lubricantes usados (Y8) las tecnologías más relevantes identificadas en la búsqueda responden a métodos de optimización, regeneración, remoción, adsorción y extracción, los cuáles se basan en técnicas de pirólisis y nanopartículas que permiten refinar los residuos de aceite usado y generar combustibles para generación de energía, biodiésel y aceites lubricantes. 
Según lo anterior, estas técnicas tienen un alto potencial de adopción e implementación en el territorio nacional como quiera que cuenten con patrones de funcionamiento similares enfocados a la re-refinación implicando con esto una optimización sobre las alternativas ya licenciadas en el país. 
Por otra parte, para los residuos líquidos contaminados con hidrocarburos (Y9) se identifican métodos de separación de fases, ultrafiltración y filtración, que funcionan por medio de membranas cerámicas, microfiltración y nanopartículas, los cuales tienen como único fin lograr el mayor porcentaje de separación entre el aceite lubricante y el agua. De allí se extraen dos productos; el primero de ellos, son hidrocarburos que se pueden aprovechar utilizando las alternativas descritas para la corriente Y8 y el segundo de ellos, es agua con un porcentaje mínimo de trazas de hidrocarburos y que puede ser tratada en por medio de un sistema de tratamiento de aguas residuales industriales, garantizando que el residuo no sea dispuesto en celda de seguridad o por medio de incineración. Sin embargo, tal como se describe anteriormente, esta alternativa representa un doble esfuerzo que implica dos etapas, lo que podría aumentar los costos y considerarse un esfuerzo sobredimensionado que requiere un estudio de viabilidad económica a nivel de detalle para su implementación en el territorio nacional que no debe responder únicamente a los costos asociados a la operación si no a la oferta real del mercado. 
Considerando que este proyecto ha estado enfocado a una investigación académica se ha querido concatenar estos resultados con la experiencia y experticia de profesionales con suficiente conocimiento del sector de manera que se pueda complementar desde los diferentes puntos de vista las dificultades que en la práctica de la gestión de residuos peligrosos para las corrientes Y8 y Y9 se deben sortear para poder realizar un cambio en la dinámica general que conlleven a aprovechar en lugar de disponer o incinerar. En ese sentido, se desarrolló una consulta a expertos cuyos resultados pueden ser verificados en el Anexo 17. 
Finalmente, se concluye que a partir de las dos corrientes de generación de residuos peligrosos priorizadas, relacionadas con las actividades económicas seleccionadas para el desarrollo de la presente investigación, se identifica que las causas principales por las cuales no se está realizando el aprovechamiento de residuos peligrosos son las barreras técnicas, las desventajas respecto al uso de alternativas de disposición final y el desconocimiento de alternativas de aprovechamiento y que a partir de ello, se establecen las técnicas de pirólisis y nanopartículas que permiten refinar los residuos de aceite usado y generar combustibles para generación de energía, biodiésel y aceites lubricantes para la corriente Y8 y las técnicas de separación de fases, ultrafiltración, filtración y membranas para la corriente Y9 como principales alternativas de aprovechamiento para las corrientes de generación en mención en la ciudad de Bogotá D.C. y de esta manera lograr aumentar el aprovechamiento de la corriente Y8, disminuir la brecha entre el volumen total generado y el volumen aprovechado para la corriente Y9, disminuir notablemente la disposición final de residuos peligrosos que genera impactos ambientales negativos de gran magnitud, generar rentabilidad y beneficios económicos en el marco de estas alternativas y por qué no, replicar esta estructura de investigación para la totalidad de las corrientes de generación de residuos peligrosos en Colombia.</t>
  </si>
  <si>
    <t>Los residuos de envases de aceite lubricante usado(ALU) o contaminados con estos, son residuos peligrosos y se clasifican bajo la corriente "Y8.6 Envases, recipientes, canecas, bidones o contenedores que contienen o que están contaminados con aceites usados.
De otra parte, en el caso de los residuos de envases de lubricantes nuevos, su clasificación dependerá  de la información del producto que figure en la etiqueta del envase y en la FDS, de acuerdo con la formulación del producto y de si el envase descartado que contuvo el aceite lubricante nuevo presenta alguna característica de peligrosidad. 
No obstante, en atención al comentario se entrará a evaluar la pertinencia de incluir en el decreto una indicación sobre una  reglamentación posterior sobre dichos asuntos.</t>
  </si>
  <si>
    <t>1. Sobre el primer comentario se aclara que el proyecto de decreto sí incluye medidas relacionadas con la reducción de la generación, la reutilizacion y el aprovechamiento o reciclaje de los mismos. Para tal fin ver: Sección 4 subsecciones 1 y 2, Artículo 2.2.6.1.7.1. literal b y Anexo IV literal xii. Así mismo, como lo menciona, en el marco del Plan de Acción de la Política de residuos Peligrosos aprobada en 2022 se encuentran diferentes acciones relacionadas con la promoción del aprovechamiento de los Respel. Adicionalmente, se precisa que desde un decreto no se pueden crear incentivos tributarios.
2. En relación con los comentarios sobre el RUA se informa que mediante la Resolucion 839 de 2023 sobre el RUA-RECT se fortaleció el sistema como fuente de información y herramienta clave para la toma de decisiones; por lo anterior, se considera que el decreto no es el espacio para dichos desarrollos normativas, que se deben realizar vía resolución.
3. Sobre el comentario 3 se aclara que el proyecto de decreto incorpora en el Artículo 2.2.6.2.3.8 como un nuevo anexo técnico VI sobre las operaciones de eliminación del Covnenio de Basilea. Ese anexo tiene en la Sección B las operaciones R1 a R12. Los lineamientos para promover la incorporación de los respel en los ciclos productivos del país se pueden encontrar en la Seccion 4, Subsección 2 sobre Simbiosis Industrial la cual es una de las herramientas más importantes de la economía circular. Así mismo, se sugiere consultar la información del numeral 4.5 sobre Metas Estratéticas Nacionales de la Política ambiental para la gestión integral de residuos peligrosos, donde las primeras 3 metas apuntan a la reducción y el aprovechamiento de los residuos peligrosos. Mayor información en la página WEB: www.quimicosminambiente.gov.co .
4. Sobre el comentario número 4, se precisa que el proyecto de decreto sí contempla medidas orientas a cerrar la brecha de conocimiento sobre los respel. Para tal fin se recomienda ver literales f y g del artículo Artículo 2.2.6.1.5.1 y el Plan de accion de la Política ambiental para la gestión integral de residuos peligrosos de 2022, donde existen varias actividades que se desarrollan por parte de las autoridades ambientales en ese sentido.</t>
  </si>
  <si>
    <t>CORPOGUAVIO
Angélica Díaz</t>
  </si>
  <si>
    <t>FAU
José Luis Ramírez</t>
  </si>
  <si>
    <t>CORTOLIMA
Matilde Antía</t>
  </si>
  <si>
    <t>CORPOCESAR
Jorge Humberto Jiménez</t>
  </si>
  <si>
    <t>A pesar que se conocen los Anexos I, II y III no se encuentran en el borrador de decreto.</t>
  </si>
  <si>
    <t>A continuación, los comentarios generales a las adiciones y modificaciones hechas en el Capítulo 6 al anterior decreto 4741 de 2005 del MADS. Correciones, adiciones y modificaciones claras, precisas y concretas, en genral en completo acuerdo. Desde la perspectiva del manejo de la cadena del ALU, manifiesto mi acuerdo, particularmente con los siguientes: ARTICULO 6, Obligaciones del generador, ARTICULO 7, Del almacenamiento de residuos peligrosos en instalaciones del generador, ARTICULO 8, Obligaciones del transportador y ARTICULO 9, Obligaciones del gestor, estos cuatro Artículos enumerados anteriormente, llenan varios vacíos e imprecisiones que existían en la normatividad anterior. 
En referencia al ARTÍCULO 13, al adicionar la sección 7 al capítulo 1 del título 6 de la parte 2 del libro 2 del Decreto Único Reglamentario 1076 de 2015 del Sector Ambiente y Desarrollo Sostenible, expreso mi completo acuerdo con la adición, sin embargo para los literales b) y d) hago comentarios en la sección 3. Comentarios puntuales. Los literales a) y c) no tiene comentario. Finalmente el ARTICULO 14, 2. 2.6.2.2.1 Prohibiciones, en completo acuerdo.</t>
  </si>
  <si>
    <t xml:space="preserve">1. La necesidad de generar un aparte normativo o un articulado sobre la gestión de residuos posconsumo. En consideración a que estando en el mismo marco normativo de los respel, tienen una forma de gestión diferenciada y en varios apartes de la norma se cita pero llama a confusión 
2. La necesidad de incluir el la conceptualización la categoría de los microgeneradores, que actualmente no existe, puesto que estos establecimientos tienden a considerarse pequeños generadores y son los que se están registrando en la plataforma del IDEAM, pero no reportan información por considerar que no están obligados
3. La necesidad de revisar el  ARTÍCULO 2.2.6.1.5.2. literal a)  los municipios deben:
a) Identificar y localizar áreas potenciales para la ubicación de infraestructura para el manejo de residuos o desechos peligrosos en los Planes de Ordenamiento Territorial, Planes Básicos de Ordenamiento Territorial y Esquemas de Ordenamiento Territorial según sea el caso; 
Tener en cuenta que para el caso, los entes territoriales no son "gestores de respel",por lo tanto no tienen autorización ambiental para localizar áreas o infraestuctura para el maenjo de respel. Este punto llama a confusión y es conveniente dejarlo bien definido en el proceso de actualización normativa, algunos municipios inspirados en este literal hablan de colocar sitios para reciclaje de respel, lo cual es totalmente incoherente, aunque si se requiere que dispongan un almacenamiento temporal de posconsumo. </t>
  </si>
  <si>
    <t xml:space="preserve">En relación a la modificación y adiciona el título 6 de la parte 2 del libro 2 del Decreto 1076 de 2015, Decreto Único Reglamentario del Sector Ambiente y Desarrollo Sostenible, en lo relacionado con la gestión integral de residuos peligrosos, se pudo evidenciar que los articulos modificados o adicionados lograron el objetivo de tener mejor interpretación por parte de las autoridades ambientales, gestores y generadores de los residuos peligrosos, igualmente, las obligaciones de cada uno de los actores involucrados en la gestión y manejo de residuos peligrosos fueron simplificadas para mayor entendimiento y cumplimiento de las mismas. </t>
  </si>
  <si>
    <t xml:space="preserve">El proyecto de decreto no incorpora el Anexo I, II y III pues el decreto no contempla una derogacion total del Título 6, sino una adición y modificación parcial, por lo tanto los anexos siguen vigentes. </t>
  </si>
  <si>
    <t>Se agradece los comentarios generales  realizados por el FAU. Los comentarios puntuales, son respondidos en el artículo correspondiente.</t>
  </si>
  <si>
    <t>1. No se comprende el primer comentario. La parte normativa relacionada con el tema de posconsumo de residuos peligrosos fue actualizada mediante una nueva subsección 1 en la Sección 4, la cual deroga la antigua Sección 4; los demás aspectos regulatorios sobre el tema son desarrollados vía resolución.
2. Sobre la situación expuesta acerca de los generadores de menos de 10 kg, es una situación que con capacitación se puede aclarar frente al sector regulado. El decreto es claro en señalar que los únicos que están obligacos al Registro de generadores de residuos peligrosos / RUA son los grandes, medianos y pequeños generadores. a menos que una autoridad ambiental urbana o regional lo haya establecido mediante acto administrativo bajo el principio de rigor subsidiario. Se recomienda a la autoridad ambiental realizar una reunion con los generados registrados que no cumplen el umbral para aclarar esta información.
3. Sobre el tema de las entidades territoriales, el decreto es claro en precisar las obligaciones de estas entidades. Específicamente sobre el tema de la identificación de potenciales áreas para la localización de infraestructura para el manejo de Respel en determinado municipio, esta es una obligación del municipio en el marco de la formulación de su instrumento de planificación ambiental (POT); de lo contrario, las empresas que se quieran instalar y obtener licencia ambiental para prestar dichos servicios no podrán hacerlo, lo cual puede representar un problema para la gestión de los residuos peligrosos de la jurisdicción. En ningún caso el decreto habilita a las entidades territoriales a poner puntos o instalaciones de reciclaje o almacenamientos temporales de residuos peligrosos, es una incorrecta interpretación de la norma, la cual debe ser aclarara por la autor000idad ambiental con capacitación a las entidades territoriales.</t>
  </si>
  <si>
    <t>Se agradece los comentarios generales realizados por Corpocesar.</t>
  </si>
  <si>
    <t>INCUBADORA SANTANDER SA
Dargy Cadena</t>
  </si>
  <si>
    <t xml:space="preserve">Se recomienda fortalecer la corresponsabilidad extendida entre proveedores y clientes en lo referente a la recepción de envases para su adecuado posconsumo. Es necesario implementar estrategias que faciliten y fomenten la devolución de recipientes por parte de los clientes, asegurando así un ciclo de vida más sostenible para los productos; donde se Implementen programas de incentivos para la devolución de envases y empaques a fin de reducir costos a la compañia. </t>
  </si>
  <si>
    <t>Hace falta una clara separación entre las definiciones de residuos peligrosos y residus aprovechables (chatarra - metales), llevándolo al caso fáctico, por ejemplo de un filtro de aceite de carros, que en su estructura, por ser metal, sería posible entregarlo a un reciclador completamente vacío, pero que por el contenido que tubo, sigue impregnado de aceite (sustancia inflamable), lo que lo haría un residuo peligroso?? ¿Cómo se debería hacer la validación de a quién entregar ese tipo de residuos? No hay claridad en la norma, para responder a este tipo de inquietudes en la práctica.</t>
  </si>
  <si>
    <t xml:space="preserve">Se considera muy importante el comentario, sin embargo, se precisa que los residuos de envases contaminados con sustancias peligrosas se clasifican como respel y por ende el generador debe gestionarlos con empresas licenciadas. 
De otra parte, se debe tener en cuenta que mediante en el decreto de residuos de plaguicidas (Decreto 1443 de 2004, incorporado en el DUR 1076 de 2015)  y mediante la Resolución 1675 de 2013 se reglamenta la gestión de residuos posconsumo de plaguicidas, incluyendo sus envases, estableciciendo mecanismos de sensibilización y educación.
Adicionalmente, se informa que las estrategias de difusión, educación y sensibilización ambiental sobre la gestión de los residuos posconsumo está contemplada en el Plan de acción de la Política Ambiental para la Gestión Integral de los Residuos Peligrosos aprobada en 2022, las cuales deben ser desarrolladas por la autoridad ambientales y demás actores involucrados en su gestión y control.
</t>
  </si>
  <si>
    <t>UNIVERSIDAD NACIONAL
Oscar Suárez</t>
  </si>
  <si>
    <t>Industrias químicas FIQ SAS
Jorge Riveros</t>
  </si>
  <si>
    <t>CCB
Ángela Garzón</t>
  </si>
  <si>
    <t>En la nueva propuesta de modificación al decreto se incluye las definiciones de Usuario o Consumidor y Productor, términos provenientes de las regulaciones de Responsabilidad Extendida del Productor que provocan confusión frente a la antigua definición, aún vigente para RESPEL, de Generador. Tal y como se aborda en la normativa RESPEL, el término "generador" puede llegar a generar ambigüedades sobre responsabilidades específicas y delimitadas entre usuarios consumidores y productores de artículos que pueden llegar a contener componentes y/o sustancias a considerar como residuos peligrosos una vez sean descartados en determinadas cadenas de valor.</t>
  </si>
  <si>
    <t>En algún parte de la norma debe aclararse que los "subproductos" o residuos clasifi cados comoSUSTANCIAS CONTROLADAS deberán cumplir la normatividad establecida por Minjusticia por parte delgenerador y la empresa receptora.
De la misma manera los "Subproductos" no podrán ser usados en la industria de los sectores dealimentos, cosméticos y/o farmacéuticos pues los cubre la normativa del INVIMA.</t>
  </si>
  <si>
    <t>Corroborando con el IDEAM la obligatoriedad de reportar la generación de Respel al convenio de Basilea, se verificó que no era necesario, sin embargo, en la plataforma de reporte, hay un espacio para hacer este reporte de forma voluntaria, los informes de registro de generadores que publica el IDEAM muestran que Colombia es más generador de Respel que México, por nombrar un solo país, eso se debe a que otros países solo reportan los Respel que exportan, importan o transitan por su territorio, lo cual es la obligatoriedad del convenio de Basilea.   El punto en todo esto es para proponer que se genere una nueva clasificación de Respel para Colombia, diferente a los listados de Basilea, debido a muchos inconvenientes que presenta este listado.  (VER TEXTO ADJUNTO).
Se debería hacer un esfuerzo en definir bien lo que se refiere a peligro, amenaza, riesgo, exposición, vulnerabilidad, etc.  Los Respel tienen de base la condición de peligro, por lo que es “mandatorio” hacer gestión de riesgo sobre ellos.  Pero los conceptos anteriormente anotados no están completos o no son del todo claros; de hecho, solo esta el concepto de Riesgo: “Probabilidad o posibilidad de que el manejo, la liberación al ambiente y la exposición a un material o residuo, ocasionen efectos adversos en la salud humana y/o al ambiente” conceptos tomados de la línea natural, y los Respel son de la línea antrópica.   en el tema de las sustancias químicas y los Respel deben aclararse los términos, ya que la palabra peligro aplica por un lado a la característica intrínseca de la sustancia o el Respel, pero también a la probabilidad de que un evento catastrófico ocurra.
Si bien el tema transporte no es competencia directa del Ministerio de Ambiente y Desarrollo Sostenible, si es ya el momento de generar un espacio interministerial y con los actores involucrados para generar un proyecto  de decreto encaminado a actualizar y ajustar el decreto 1609 de 2002, debido principalmente a que el tema de residuos peligrosos no esta explicito en el decreto, el Decreto 1609 solo habla de mercancías peligrosas y se hace necesario ampliar el alcance del concepto de mercancía, que trata de todo objeto con un valor susceptible de comercializar: comprar o  vender, el cual no aplica efectivamente a los Respel.    Hasta ahora se ha usado, y se seguirá usando, pues no hay mas de que echar mano a la hora de transportar Respel, pero los dos esfuerzos que se han hecho en los últimos años tratando de ajustar el decreto 1609, no han dado como resultado la emisión de un nuevo decreto ajustado a las necesidades de Colombia y que tenga en cuenta adelantos y desarrollos que ya establecidos, como el mismo tema de transporte de Respel, el SGA, residuos posconsumo, RAEES, otros tipos de transporte, no solo terrestre, etc.
La  Ley RAEES y la regulación que salió a partir de esta Ley, también se relaciona con el principio de la Responsabilidad Extendida del Productor – REP, al igual que los residuos posconsumo, por lo que como sugerencia se deberían armonizar las dos líneas, es claro que los residuos posconsumo de bombillas y de computadores y periféricos, entraron a formar parte de los RAEES y que muy seguramente las resoluciones quedaron derogadas, pero hay otros  residuos posconsumo que no, por lo que es bueno puntualizar y aclarar este aspecto en el proyecto  de decreto.     En la SECCIÖN 4, Subsección 1, Articulo 2.2.6.1.4.1.1, Del sistema de recolección y gestión de residuos peligrosos parágrafo, se relaciona el numeral 10 del artículo 13 de la Ley 2169 de 2021, el cual trata sobre desarrollo bajo en carbono y carbono neutralidad, ¿se refieren a los residuos posconsumo o a todos los Respel en general que tienen poder calorífico residual que puede ser aprovechado, desplazando el uso de combustibles fósiles con su incineración o coprocesamiento?
Si se trata de los planes posconsumo o lo relacionado con los RAEES, se asociaría a la responsabilidad que tienen los productores importadores, pero los Respel que no sean RAEES o posconsumo, ¿también son REP? ¿El nuevo decreto trasladará la responsabilidad del generador al productor importador en todo tipo de Respel?, hay que aclarar el asunto, pues se lee de esa forma en varios artículos.
Es excelente la idea de tomar los Respel que puedan ser aprovechados en procesos productivos diferentes a los que los generaron como “SUBPRODUCTOS”, de tal manera que se puedan aplicar conceptos de economía circular como la simbiosis industrial; sin embargo, aplican las mismas preguntas anotadas anteriormente, respecto de la REP aplicable a cualquier Respel.      En el Artículo 2.2.6.1.4.2.6. Del monitoreo, se debe especificar que todo Respel tomado como “SUBPRODUCTO” para ser entregado a otra industria o proceso, en otro establecimiento, obligatoriamente debe relacionarlo como materia prima principal, esto debido a que en el RUA, donde se introduce la información de registro de generador de Respel, solo se hace énfasis en las 10 materias primas principales, lo que puede hacer que fácilmente los Respel tomados como “SUBPRODUCTOS” en la línea de simbiosis industrial de la economía circular, pueden quedar por fuera del radar, pues no necesaria ente para una industria el “SUBPRODUCTO” que viene de otra industria o establecimiento sea de las 10 materias primas principales. 
Para el numeral a) del Artículo 2.2.6.1.7.3. “La contención de los residuos en piscinas, celdas o infraestructura similar que se ubiquen a la intemperie, deberá contar con mecanismos físicos o mecánicos (manuales o automatizados), que impidan el ingreso de aguas lluvias a fin de evitar su rebose o dispersión”; debe tenerse en cuenta que los procesos biológicos por biodegradación, principalmente por bacterias, se hacen terrenos llamados “land farming” los cuales para su operatividad y economía son muy grandes, solicitar que se cubran con algún dispositivo mecánico, para impedir que el agua lluvia no entre en el tratamiento biológico, haría a estos tratamientos inviables o poco económicos.  Por otro lado, la mayoría de estos procesos son aerobios, en los cuales las bacterias, generalmente pseudomonas, necesitan de humedad.</t>
  </si>
  <si>
    <t>Las definciones de productor, consumidor/usuario y comercializador, se incluyen para una mejor aplicación de la Sección 4 que trata la gestión de los residuos posconsumo bajo el principio de la Responsabilidad Exendida del Productor. En este sentido, es claro que en el marco del posconsumo es donde se utiliza el término "productor" y aplica al fabricante o importador del producto. Esto no quiere decir que en algún momento el productor también puede ser un generador de residuos en su establecimiento. A su vez, los usuarios o consumidores finales son generadores de residuos  en el marco del posconsumo. No obstante, las obligaciones de cada uno de los actores están claramente definidadas en cada una de las secciones del decreto.</t>
  </si>
  <si>
    <t>Se recomienda revisar nuevamente la Subsección 2 de la Sección 4 relacionada con la declaración de un residuo peligroso como "subproducto" para ser incorporado en otro proceso de producción como materia prima para promover la simbiosis industrial, pues las sustancias controladas por estupefacientes no entrarían dentro del alcande de dicho capítulo al no cumplir los criterios alli definidos.
De otra parte se precisa, que la norma en cuestión no exime a sus obligados de cumplir con la demás normativa que otras autoridades nacionales tengan en materia de sustancias o productos.</t>
  </si>
  <si>
    <t xml:space="preserve">Parcialmente. 
1. Sobre el primer comentario no se encuentra justificación técnica suficiente para afirmar que "los listados del Convenio de Basilea no son adecuados para la clasificación nacional de los Respel, ni para la gestión interna y que sólo aplican para el transporte transfronterizo de Respel"; tampoco que se debe "desarrollar un listado propio de clasificación de Respel para Colombia, que conecte integralmente con las actividades productivas en el país (CIIU AC), que sea de fácil manejo y que sobre todo mantenga la información de quien lo genera y la composición y peligros que tenga cada Respel". En este sentido, se considera que los listados de residuos peligrosos del Convenio de Basilea (Anexo I y Anexo VIII), si bien no son perfectos, han sido el resultado de un trabajo técnico-científico riguroso y de un consenso internacional por parte de los países que hacen parte mismo (excepto Estados Unidos y Haití). Si bien el Convenio de Basilea en sus inicios (la década del 90) se centró en el control del movimiento transfronterizo de los residuos peligrosos y otros residuos, en la actualidad es un tratado que se ocupa de los temas relacionados con la reducción de la generación y el manejo ambientalmente racional de estos, entre otros aspectos. Muchos países lejos de apartarse de los listados del Convenio de Basilea, han adoptado en sus regulaciones nacionales dichos listados; tal es el caso de Colombia. Colombia tiene desde hace 20 años dichos listados adoptados en su regulación nacional ambiental lo que le ha facilitado no sólo la aplicación del Convenio sino también desarrollar un sistema de información nacional, estandarizado y georeferenciado, que permite generar las estadísticas nacionales sobre su generación (quien lo genera, características de peligrosidad, actividad productiva que lo genera por CIIU, estado de la materia y su manejo de forma desagregada). Por lo anterior, no se encuentra razones técnicas o de implementación que justifiquen que se cambie la clasificación nacional de residuos peligrosos por otra diferente a la actual. Así mismo, se considera importante mencionar que al interior del Convenio de Basilea se ha iniciado un trabajo por parte de un grupo de expertos para la actualización de los listados de residuos peligrosos, en el cual Colombia participa activamente.
2. Sobre las definiciones que se propone incluir como “peligro, amenaza, exposición, vulnerabilidad”, no se considera pertinente su inclusión a través de este instrumento normativo toda vez que en el cuerpo del decreto no se utilizan dichos términos debido a que no se regulan temas específicos sobre la materia; por lo tanto, no hay lugar a su inclusión en el capítulo de definiciones. Por técnica normativa, sólo se deben entrar a definir en el capítulo de definiciones aquellos términos que se utilicen en el texto y sobre los cuales se requiere una definición para facilitar su comprensión y correcta aplicación de la norma. Lo anterior, no quiere decir que se desconozca que los temas de gestión del riesgo son afines a la gestión de residuos peligrosos. 
3.	Sobre el comentario relacionado acerca de la regulación sobre el transporte de mercancías peligrosas, es de conocimiento de Minambiente que el Ministerio de Transporte viene actualmente adelantado desde 2024 un trabajo para actualizar el antiguo decreto 1609 de 2002 (contenido actualmente en el DUR 1079 de 2015) de dicha cartera, que se espera que sea puesto en consulta publica en los próximos meses para observaciones de todos los interesados.
4.	En relación con los comentarios que tienen que ver con la Subsección 1 del Artículo 2.2.6.1.4.1.1, de la Sección 4 sobre los “Sistemas de recolección y gestión” se aclara que esta sección sustituye la antigua sección 4 del Título 6 y hace referencia a los temas residuos posconsumo de residuos peligrosos aplicando el principio de la Responsabilidad Extendida del Productor – REP y que lo que se ha incluido en esta sección son lineamientos generales para que a partir de estos el Ministerio reglamente o actualice posteriormente los productos con características peligrosos que requieren ser regulados bajo dicho mecanismos (ver parágrafo del artículo 2.2.6.1.4.1.1). También se aclara que lo aquí establecido está armonizado con los demás instrumentos normativos expedidos por el Minambiente en el marco de la gestión de RAEE.
De otra parte, en relación con la inquietud manifestada sobre el numeral 10 del artículo 13 de la Ley 2169 de 2021, se precisa que esta Ley faculta al Minambiente a reglamentar productos con características peligrosas y no peligrosas bajo el principio de la REP, así como a establecer las condiciones y requisitos para tal fin, pero no especifica cuales serán esos productos que van a ser regulados bajo la REP (lo que se conoce como gestión de residuos posconsumo) pues eso le corresponde definirlo al Minambiente. Así mismo se aclara que la REP o posconsumo no aplica sólo a RAEE, sino que también puede aplicar a otro tipo de residuos peligrosos y no peligrosos. Sin embargo, se debe tener en cuenta que no todos los residuos pueden ser objeto de la REP pues son varios los elementos que se deben tener en cuenta para incluir un producto a gestión de residuos posconsumo.
5.	Acerca del comentario sobre simbosis industrial, se precisa que en RUA se incluirá una funcionalidad específica para monitorear los respel que sean declarados como subproductos y gestionados a través de procesos de simbiosis industrial. También se aclara que el tema de simbiosis industrial previsto en la Subsección 2 de la Sección 4 no tiene nada que ver con los temas de REP o posconsumo y no aplica a estos.
6.	Se tendrá en cuenta la observación realizada sobre el numeral a) del Artículo 2.2.6.1.7.3. acerca de los requerimientos de cubrimiento para las piscinas de biodegradación y zonas de landfarming para tratamiento biológico de residuos de hidrocarburos. Si bien el proceso requiere de cierta humedad se revisará dicha exigencia para hacerla exigible sólo a plantas que estén ubicadas en zonas de mayor pluviosidad en el país. 
</t>
  </si>
  <si>
    <t>SCRAP METAL
Daniel Barco</t>
  </si>
  <si>
    <t>ASOCOLFLORES
Daniela España</t>
  </si>
  <si>
    <t>Solicitar una extensión del plazo para los gestores en cuanto a la expedición del certificado de 90 dias a un plazo mayor devido a la gestion de recepcion, verificacion y consiliacion de estos para no cometer errores en la elaboracion del certificado, por lo que seria bueno extender el plazo a 120 dias o mas y asi poder elaborar adecuadamente el certificado.</t>
  </si>
  <si>
    <t>Planes de Gestión Integral de Respel (PGIRP) y cargue en RUA: Se sugiere que el Ministerio implemente una estrategia de acompañamiento técnico con las CAR y el IDEAM para orientar a los pequeños generadores durante los primeros años de aplicación de esta medida. El gremio puede apoyar como canal para estas capacitaciones.
Transporte de residuos peligrosos desde zonas rurales: Se recomienda incluir medidas que flexibilicen los requisitos de transporte para generadores rurales, como la posibilidad de transporte colectivo entre varios predios, mediante esquemas asociativos o convenios con gestores, en zonas donde no hay cobertura frecuente.</t>
  </si>
  <si>
    <t>El plazo propuesto para la expedición de los certificados  de gestión que debe expedir el gestor licenciado es de 90 días. Sobre este plazo se debe tener en cuenta los siguientes aspectos:
a. El plazo aplica a partir de que los residuos peligrosos han ingreso a la planta del gestor licenciaciado, por lo tanto dificultades logísticas anteriores al ingreso del respel en la planta  no afectan el tiempo para la expedición del certificado.
b. El plazo tiene en cuenta que en algunos casos, se pueden presentar dificultades técnicas u opertivas al interior de la planta, y por lo tanto en esos casos se extiende el plazo a 180 días hábiles más, el cual debe ser sustentado. 
c. Aún en casos de procesos de tratamiento, por ejemplo de tipo biológico, donde los procesos son mucho más lentos que otros, y donde se requiere tomar muestras y esperar los resultados de los ensayos de laboratorio, se alcanza a cumplir con el plazo propuesto.
d. El plazo es coherente con el plazo establecido en la Resolución 851 de 2022 para la expedicion de las certificaciones de gestión de RAEE (90 días).
Por lo anterior, se considera que el plazo propuesto se ajusta a los tiempos aplicados usualmente por los gestores licenciados, salvo ciertas excepciones que dependen de la casuística de las operaciones que maneja el gestor o de la línea de negocios que este haya decidido implementar, por lo que deberá realizar los arreglos administrativos u operativos correspondientes.  
Sin embargo, en atención a la solicitud se precisará que el  plazo se contará en "días hábiles" y no en "días calendario" con lo cual se extiende el plazo de 3 meses a 4 meses y 10 días más apróximadamente.   
Finalmente, también se debe tener en cuenta que el generador también cuenta con un plazo máximo para cargar el certificado de gestión en la plataforma del RUA para control y seguimiento de la autoridad ambiental, por lo tanto el plazo de expedición del certificado de gestión no puede ser muy extenso.</t>
  </si>
  <si>
    <t>Se recibe el comentario en el sentido de que una vez se expida la modificación del decreto se requiere realizar una amplia pedagogía sobre las diferentes disposiciónes del decreto, en especial dirigida a los pequeños y medianos generados de Respel y otros actores directamente involucrados. Estas capacitaciones se pueden articular de la mano con la autoridad ambiental urbana y regional, quien es la autoridad que está presente en los territorios y tiene esa función, así como con la participación de los diferentes gremios de la producción.
De otra parte, frente al tema del transporte, se flexibilizaron las medidas que tienen que ver con el trasnporte de residuos peligrosos regulados bajo la figura de posconsumo (ej. envases contaminados con plaguicidas) hacia los puntos de recolección y acopio de los mismos (ver literal e del Artículo 2.2.6.1.3.1), sin embargo, para otro tipo de residuos peligrosos, debe darse cumplimiento a lo establecido en la normativa vigente expedida por el Ministerio de Trasnporte sobre el transporte de mercancias peligrosas hasta que dicha normativa sea modificacada por esa cartera.</t>
  </si>
  <si>
    <t>ANDEG
Catalina Rubio Morelli</t>
  </si>
  <si>
    <t>CAR Cundinamarca
Grupo de Residuos Peligrosos - Dirección de Evaluación, Seguimiento y Control Ambiental</t>
  </si>
  <si>
    <t>ASOCARS
René Arciniegas Andrade</t>
  </si>
  <si>
    <t xml:space="preserve">La Asociación Nacional de Empresas Generadoras - ANDEG, presenta a continuación los comentarios al proyecto de Decreto, el cual de manera general consideramos es un buen ejercicio de armonizar la normatividad existente y reunir las mejores prácticas para la gestión de los residuos peligrosos en el país. </t>
  </si>
  <si>
    <t>En relación al ARTICULO 5 sería importante que la documentación relacionada con el Acuerdo de Reconocimiento Multilateral pueda esta disponible y actualizada para consulta en la página de Químicos del Ministerio de Ambiente y Desarrollo Sostenible</t>
  </si>
  <si>
    <t xml:space="preserve">Sea lo priemro manifestar que para  las autoridades ambientales regionales – CAR, y para ASOCARS es esencial la forma en que se reglamenta lo conceniente a los resideuos peligrosos para nuestro ejercicio de autoridad ambiental en los territorios. En ese orden, un proyecto de decreto que tiene por objeto en lo relacionado con la gestión integral de residuos peligrosos , para nosotros es de  importancia por su especificidad y relevancia, por lo cual, se hace necesario  que cada una de nuestras asociadas Las CAR a través de sus equipos técnicos y jurídicos lo analicen con rigurosidad y en detalle, y aporten desde su conocimiento regional y experticia ambiental a dicho proyecto, a través de sus observaciones y/o comentarios.  Con base en lo anterior, por ser un asunto de relevancia, técnico para su análisis , respetuosamente, solicitamos al Ministerio de Ambiente y Desarrollo Sostenible, que hagan un amplia difusión de cada proyecto, al igual que se genere un buen espacio o plazo para consultas públicas de los proyectos de decreto y/o resoluciones que sean sufucientes para la participiacion de las diferetnes autoridades ambientales en la construcción de los mismos, en el marco constitucional de colaboración armónica entre instituciones del Estado.  Asimismo, es menester sugerir respetuosamente al Ministerio de Ambiente y Desarrollo Territorial  que las iniciativas que reglamenten la misionalidad de nuestras asociadas, propendan por su fortalecimiento y no trastoquen su régimen de autonomía administrativa, funcional y financiero ni patrimonial, y se solicita que en lo posible, sean invitadas a participar de forma activa en el proceso de revisión detallada de cada reglamentación que adelante el Gobierno Nacional, acorde a su experticia y conocimiento diferencial del territorio. </t>
  </si>
  <si>
    <t>Se agradece los comentarios generales  realizados por ANDEG. Los comentarios puntuales serán respondidos en los artículos correspondientes.</t>
  </si>
  <si>
    <t>Se considera pertinente el comentario y una vez se expida el decreto, se actualizará la información en dicha web para fácil consulta de los usuarios o se remitirá al link de la entidad correspondiente.</t>
  </si>
  <si>
    <t xml:space="preserve">El proyecto de modificación del Título 6 sobre residuos peligrosos del Decreto 1076 de 2015 ha contado con un ampio proceso de participación y socializacion con las autoridades ambientales, con los equipos técnicos que en estas entidades manejan la temática de residuos peligrosos. Se han realizado talleres de socializacion y discusión de cada uno de los aspectos regulados; él último de ellos fue realizado de forma virtual el 19 de marzo de 20025 en jornada completa y que contó con la participación de 102 profesionales de las diferentes autoridades ambientales.
.  
Así mismo, se informa que el proyecto de decreto fue puesto en consulta pública del 27 de febrero al 27 de marzo de 2025, tiempo suficiente para su revisión y análisis. Durante este periodo se enviaron oficios a todas las autoridades ambientales informando del proceso de consulta pública y de la importancia de su participación remitiendo las observaciones que consideraran pertinentes. </t>
  </si>
  <si>
    <t>Asociación Nacional de Empresario de Colombia - ANDI 
Sebastián Gómez</t>
  </si>
  <si>
    <t>Grupo EPM
Carolina Bustamante</t>
  </si>
  <si>
    <t xml:space="preserve">Ecología y  Entontorno SAS ESP.
Dainer Andrés Coca Peña </t>
  </si>
  <si>
    <t>En términos generales, se considera que la iniciativa del Ministerio de Ambiente y Desarrollo Sostenible representa un avance significativo para la gestión integral de los residuos peligrosos en Colombia. La propuesta normativa responde a la necesidad de actualizar el marco regulatorio vigente, reflejando los avances técnicos, científicos y las nuevas directrices nacionales e internacionales, tales como las del Convenio de Basilea y la OCDE. En ese sentido, se destaca positivamente la inclusión del concepto de subproducto, que permite que ciertos residuos peligrosos puedan ser reincorporados a los ciclos productivos como insumos, impulsando así la simbiosis industrial y la transición hacia una economía circular, en línea con la política nacional actualizada y su Plan de Acción 2022–2030. 
El proyecto de Decreto mejora la articulación entre normas y establece directrices más precisas para la clasificación, caracterización y trazabilidad de los residuos peligrosos, fortaleciendo la gestión ambiental y el seguimiento por parte de las autoridades. Se reconoce como pertinente la introducción de mecanismos para facilitar la trazabilidad en el transporte de residuos, así como la actualización de obligaciones para generadores, transportadores y gestores, lo cual puede mejorar la eficiencia del sistema y la transparencia ante la ciudadanía.
No obstante, se plantean algunas observaciones orientadas a solicitar aclaraciones específicas, por ejemplo, sobre la aplicación del literal b del artículo 6 respecto a la elaboración e implementación del Plan de Gestión Integral por parte del generador. En este punto se sugiere revisar si, al interior de una empresa generadora que realice procesos de eliminación en sitio, basta con dicho plan o si adicionalmente debe contar con instrumentos de control ambiental. Así mismo, se considera relevante unificar y armonizar las definiciones del Decreto con las establecidas en otras normativas vigentes, como las relacionadas con los planes de gestión de envases y empaques, para garantizar coherencia en su aplicación.</t>
  </si>
  <si>
    <t>El Proyecto presenta una norma más exigente, pero también con una segmentación del tipo de generador, exigiendo en diferente escala de acuerdo con la magnitud de los residuos generados, eso, parece que es conveniente para las empresas. Así mismo, es una norma más descriptiva e incluyente con aquellos residuos para los que no era claro su manejo o dejaba a diferentes interpretaciones; es más contundente a la hora de categorizar un residuo peligroso. Incluye un capítulo especial para manejo de subproductos y unas disposiciones especiales que son relevantes para el sector energético como el manejo de aceites lubricantes usados.</t>
  </si>
  <si>
    <t>Es necesario realizar una revisión exhaustiva con los gestores de residuos peligrosos para evaluar la viabilidad operativa del instrumento. A partir de este análisis, se deben formular los lineamientos de gestión, fundamentados en el conocimiento práctico de las actividades en campo.</t>
  </si>
  <si>
    <t>Se agradece los comentarios generales manifestados por la ANDI. Los comentarios puntuales son respondidos en los artículos correspondientes.
Sobre el comentario acerca del Plan de gestión integral de respel se precisa que contar con este Plan es una obligacion del generador de residuos peligrosos desde el año 2005 (vease el entonces decreto 4741/05) concebido como un instrumento de planificación y no tiene que ver con los demás instrumentos de control y manejo ambiental (ej, licencias, permisos, concesiones o autorizaciones) que tenga que tener una empresa para su instalación u operación; eso dependerá del tipo de actividad económica y del proceso que realice, por lo tanto no es algo que se pueda generalizar. Así mismo, precisar que el Plan de gestión de respel no reemplaza el Plan de manejo ambiental de una empresa.
Si la empresa realiza operaciones de eliminación de los residuos peligrosos que genera dentro de su establecimiento y no se constitye como gestor de respel o presta servicios a terceros de eliminación no tendría que contar con licencia ambiental (sin perjuicio de que quiza requiera permisos de emisiones o vertimientos), y esto deberá quedar detallado en el Plan de gestion integral de Respel, el cual es objeto de seguimiento posterior por parte de la autoridad ambiental. Ver también ejemplos de esta situación que quedaron reglamentarios en el caso de los residuos con riesgo biológico infeccioso a través de la Resolución 591 de 2024 para tratamiento interno.
Sobre las definiciones se precisa que cada  instrumento normativo trae unas definiciones que son aplicables o particulares a ese instrumento normativo y que se incluyen para una mejor comprensión o aplicacion del tema que se está regulando. Si bien se busca armonizar las diferentes definiciones, cada norma es específica. Por lo tanto las definiciones del Título 6 aplican especificamente para dicho decreto.</t>
  </si>
  <si>
    <t>Se agradecen los comentarios generales realizados por Grupo EPM.</t>
  </si>
  <si>
    <t>Se evaluará la pertinencia del comentario y de convocar a una reunión para escuchar a los gestores licenciados que participaron en el consulta pública para aclarar las dudas manifestadas.</t>
  </si>
  <si>
    <t>ONAC
Olga Alicia Puentes Valero</t>
  </si>
  <si>
    <t>CORCRESER
Diego Orlando Murillo Martínez</t>
  </si>
  <si>
    <t>IA4 SAS
Patricia Pinto Trujillo</t>
  </si>
  <si>
    <t>SDA
Jorge Luis Gómez Cure</t>
  </si>
  <si>
    <t>Biológicos y Contaminados SAS ESP
Ingrid Liliana Ariza Moreno</t>
  </si>
  <si>
    <t>PARTICULAR
Carolina Ramírez</t>
  </si>
  <si>
    <t>Teniendo en cuenta que Colombia al ingresar a la OCDE como país miembro se comprometió a implementar políticas públicas en pro de la salud humana y del medio ambiente y tal como se indica en la Memoria justificativa respecto a que es necesario articular la normativa, consideramos que es necesario que empiecen a materializarse los compromisos que adquirió Colombia con la OCDE, incluyendo la gestión de residuos peligrosos que es uno de los pilares de OCDE y para lo cual se han implementado las Buenas Prácticas de Laboratorio de la OCDE en los países miembros y que hace parte del Acuerdo de Aceptación Mutua de Datos (AMD) de la OCDE. Sin la generación de políticas públicas y requerimientos de parte de las autoridades regulatorias respecto a la gestión de residuos peligrosos y su impacto en la salud humana y el medio ambiente, la capacidad técnica del país difícilmente mejorará, por tanto, se propone que sean Entidades de ensayo (Instalaciones de prueba) con reconocimiento en BPL OCDE las que realicen los estudios no clínicos que respalden los datos respecto al impacto de los residuos peligrosos mediante pruebas que pueden incluir: Ecotoxicidad, Pruebas de toxicidad acuática, corrosión en la piel, absorción/penetración cutánea, irritación cutánea, corrosión e irritación ocular, toxicidad por inhalación, toxicidad subcrónica por inhalación, neurotoxicidad, absorción dérmica, entre otras, cuando no se dispongan de estos datos, considerando además que bajo este escenario se deberían realizar estudios no clínicos.</t>
  </si>
  <si>
    <t>En las obligaciones de los productores y gestores haría falta especificar las condiciones mínimas para el "traslado interno" de respel desde el sitio donde se genera hasta el almacenamiento, desde el almacenamiento hasta el sitio de carga de los respel al vehículo transportador, etc; ya que es una actividad propensa a generar impactos ambientales y/o accidentes en las empresas. Tener en cuenta que el traslado interno puede darse en vehículos, carretas, o hasta a mano.</t>
  </si>
  <si>
    <t>Revisando el documento DIRECCIÓN DE ASUNTOS AMBIENTALES SECTORIAL Y URBANA Grupo de Sustancias Químicas, Residuos Peligrosos y UTO, DOCUMENTO DE SOPORTE TÉCNICO se evidencia en el item 2 "Justificación tecnica" Art. 2.2.6.1.3.7 Literal d, página 76,  en el siguiente apartado "No está establecido el plazo máximo para la emisión de las certificaciones de gestión de Respel, encontrándose casos en los cuales los gestores demoran hasta más de seis meses en su emisión y el generador se puede ver sujeto a multas o sanciones por parte de la autoridad ambiental al no contar con dicha certificación".
Es evidente la inconformidad respecto al extenso tiempo requerido para emitir un certificado de tratamiento. Sin embargo, mientras exista trazabilidad (Solicitud del servicio, plan de ruta, manifiesto de transporte) y se cuente con un certificado de almacenamiento, no consideramos necesario imponer una multa o sanción al generador. Esto se debe a que el Decreto 1076 de 2015, así como la licencia ambiental otorgada a IA4 S.A.S, estipulan que el almacenamiento de residuos peligrosos puede realizarse por un plazo de hasta un año. En este contexto, las disposiciones sobre almacenamiento establecidas en la normativa, junto con lo autorizado en la licencia ambiental, no coinciden con los plazos que se pretenden fijar en la modificación del decreto.</t>
  </si>
  <si>
    <t>*Las condiciones para que un residuo sea considerado subproducto para aplicar la simbiosis industrial,  deben ser obsjeto de observancia y especifoicación en la modificación del Decreto. (Es necesario que  las condiciones para el reconocimiento de un residuo peligroso como subproducto sea más puntuales artículo 2.2.6.1.4.2.1, que permita a la autoridad ambiental un pronunciamiento acorde a las condiciones del subproducto.).
Al respecto de las modificcaiones planteadas, nos surgen los siguientes interrogantes:
*¿Se especificará en que momento se puede dar la opción de reciclaje de un residuo y cuando la opción de reutilizar como subproducto?
*¿Por cada establecimiento que desee declarar un residuo peligroso como subproducto la autoridad ambiental debe generar un  acto adminstrativo particular?                                                                                                                                                                                                                                        *Para la Sección 7 - Disposiciones especiales- artículo 2.2.6.1.7.1 De los aceites lubricantes usados ALU, para el ítem b, la cantidad igual o mayor a  2000kg de residuos, ¿Sólo les aplica para reciclaje para re-refinación?
*En el marco de la subsección 2 de la sección 4 en relación con el reconocimiento de un residuo peligroso como subproducto para promover la estrategia nacional de simbiosis industrial, se recomienda evaluar la inclusión de contenidos que le permitan a los municipios atender la gestión de residuos peligrosos abandonados en espacio público con generador desconocido.
* Se considera oportuno incluir en el proyecto normativo que los actores involucrados en la gestión integral de residuos peligrosos, al momento de incurrir en una causal de disolución o prevea entrar o entre en proceso de disolución, fusión, escisión, reorganización, reestructuración, liquidación o insolvencia regulados por las normas vigentes, informará inmediatamente de la situación a la autoridad ambiental competente.</t>
  </si>
  <si>
    <t>En términos generales, el proyecto normativo contribuye a la actualización normativa de Residuos Peligrosos para que se encuentre en sintonia con la actualización de la Política Nacional, así como con la problemática actual de de Respel en el territorio, Igualmente ayuda a regular algunas de los términos y actividades que hoy en día nos e encuentran reglamentadas en el Decreto. Sin embargo, se proponen algunos ajustes para dar mayor claridad a los actores de la cadena de gestión y las autoridades ambientales</t>
  </si>
  <si>
    <t>Se considera importante el comentario y donde corresponda se velará por la aplicación y se buscará la armonización con las directrices de la OCDE sobre la materia.</t>
  </si>
  <si>
    <t>Desde el decreto no se puede regular esa especificidad de caracter técnico la cual puede variar de acuerdo con las particulares de cada establecimiento; es por ello que se establece que la gestión interna de los respel debe quedar consignada en el Plan de gestion de residuos pelirosos que debe tener cada generador y el cual es objeto de seguimiento por parte de la autoridad ambiental.
Para tal fin, los usuarios también pueden consultar las guías ambientales publicadas por el MInambiente sobre almacenamiento y transporte de residuos peligrosos.</t>
  </si>
  <si>
    <r>
      <t xml:space="preserve">En primer lugar indicar que la propuesta de articulado no establece o reglamenta los casos en que la autoridad ambiental puede o no puede establecer una sancion por la infracción a la norma ambiental. En segundo lugar aclarar que el plazo para expedir el certificado de gestión de respel es independiente de los plazos establecidos para el almacenamiento de los respel en las instalaciones del generador o el plazo que se establezca a los gestores en sus licencias ambientales. 
El plazo que está establecido en el Título 6 del Decreto 1076 de 2015 de doce (12) meses para el almacenameinto de Respel, no se ha propuesto modificar y está así establecido desde el año 2005 cuando se expidió el Decreto 4741 de 2005,Este plazo aplica exclusivamente para los </t>
    </r>
    <r>
      <rPr>
        <u/>
        <sz val="11"/>
        <color rgb="FF000000"/>
        <rFont val="Arial Narrow"/>
        <family val="2"/>
      </rPr>
      <t>establecimientos generadores de residuos peligrosos</t>
    </r>
    <r>
      <rPr>
        <sz val="11"/>
        <color rgb="FF000000"/>
        <rFont val="Arial Narrow"/>
        <family val="2"/>
      </rPr>
      <t xml:space="preserve">.
De otra parte, el plazo de almacenamiento que aplica a las instalaciones o gestores licenciados es por la vida útil del proyecto, salvo que la licencia ambiental haya establecido algo diferente en el acto administrativo que la expide y depende del alcance y de como se haya licenciado cada proyecto ante la autoridad ambiental.
En ningún caso el proyecto del decreto pretende modificar plazos para el almacenamiento de respel en el establecimiento del generador ni tampoco lo establecido en el proceso de licenciamiento ambiental.
El plazo propuesto para la expedición del certificado de gestión que debe expedir el gestor licenciado sería de noventa (90) días. Sobre este plazo se debe tener en cuenta los siguientes aspectos:    
a. El plazo aplica a partir de que los residuos peligrosos han ingreso a la planta del gestor licenciaciado, por lo tanto dificultades logísticas anteriores al ingreso del respel en la planta  no afectan el tiempo para la expedición del certificado.
b. El plazo tiene en cuenta que en algunos casos, se pueden presentar dificultades técnicas u opertivas al interior de la planta, y por lo tanto en esos casos se extiende el plazo a 180 días hábiles más, el cual debe ser sustentado. 
c. Aún en casos de procesos de tratamiento, por ejemplo de tipo biológico, donde los procesos son mucho más lentos que otros, y donde se requiere tomar muestras y esperar los resultados de los ensayos de laboratorio, se alcanza a cumplir con el plazo de cuatro (meses).
d. El plazo es coherente con el plazo que se ha establecido en la Resolución 851 de 2022 para las certificaciones de RAEE de 90 días.
Por lo anterior, se considera que el plazo propuesto se ajusta a los tiempos aplicados usualmente por los gestores licenciados, salvo ciertas excepciones que depende de la casuística de las operaciones que maneja el gestor. Sin embargo, en atención a la solicitud se establecerá un plazo en "días hábiles" con lo cual se extiende el plazo de 3 meses a 4 meses y 10 días más apróximadamente.   
Finalmente, también se debe tener en cuenta que el generador también cuenta con un plazo máximo para cargar el certificado de gestión en la plataforma del RUA para control y seguimiento de la autoridad ambiental, por lo tanto el plazo de expedición del certificado de gestión no puede ser muy extenso.
</t>
    </r>
  </si>
  <si>
    <t xml:space="preserve">Sobre los comentarios relacionados con la aplicación de la Subsección 2 de la Sección 4 sobre la declaración de un residuo peligroso como subproducto para promover la simbiosis industrial se informa que la subseccion será ajustada para precisar y brindar mayor claridad sobre tales aspectos. Sin embargo, se aclara que este tema no se relaciona con los abandonos de residuos peligrosos.
Con respecto al comentario sobre las disposiciones relacionadas con ALU, específicamente la oblligación del literal b, se precisa que esta obligación es sólo para los generadores que cumplan ese umbral y el porcentaje establecido es para que gestionen dichos residuos a través de procesos de reciciclaje como la re-refinación, que es diferente a la valorización energética. El resto del ALU que generen lo pueden enviar a otras opciones de gestión, sin embargo, siempre tendrá que hacerse a través de empresas licenciadas.
Con respecto al comentario sobre incluir en el decreto alguna obligación de información a la autoridad ambiental cuando las empresas (generadores/gestores) incurran en causales de disolución o prevean entrar en procesos de fusión, escisión, reorganización, reestructuración, liquidación o insolvencia , se transmitirá al área jurídica del Ministerio dicha sugerencia para su evaluación y que se defina la pertinencia de su inclusión en el presente decreto. </t>
  </si>
  <si>
    <r>
      <t xml:space="preserve">El plazo que está establecido en el Título 6 del Decreto 1076 de 2015 de doce (12) meses para el almacenameinto de Respel, no se ha propuesto modificar y está así establecido desde el año 2005 cuando se expidió el Decreto 4741 de 2005; este plazo aplica exclusivamente para los </t>
    </r>
    <r>
      <rPr>
        <u/>
        <sz val="11"/>
        <color rgb="FF000000"/>
        <rFont val="Arial Narrow"/>
        <family val="2"/>
      </rPr>
      <t>establecimientos generadores de residuos peligrosos</t>
    </r>
    <r>
      <rPr>
        <sz val="11"/>
        <color rgb="FF000000"/>
        <rFont val="Arial Narrow"/>
        <family val="2"/>
      </rPr>
      <t>.
De otra parte, el plazo de almacenamiento que aplica a las instalaciones o gestores licenciados es por la vida útil del proyecto de acuerdo con lo establido en el decreto de licencias ambientales, salvo que la licencia ambiental haya establecido algo diferente en el acto administrativo que la expide y depende del alcance y de como se haya licenciado cada proyecto ante la autoridad ambiental.
En ningún caso el proyecto del decreto pretende modificar plazos para el almacenamiento de respel en el establecimiento del generador ni tampoco lo establecido en el proceso de licenciamiento ambiental para los gestores licenciados.
El plazo propuesto para la expedición del certificado de gestión que debe expedir el gestor licenciado sería de noventa (90) días. Sobre este plazo se debe tener en cuenta los siguientes aspectos:    
a. El plazo aplica a partir de que los residuos peligrosos han ingreso a la planta del gestor licenciaciado, por lo tanto dificultades logísticas anteriores al ingreso del respel en la planta  no afectan el tiempo para la expedición del certificado.
b. El plazo tiene en cuenta que en algunos casos, se pueden presentar dificultades técnicas u opertivas al interior de la planta, y por lo tanto en esos casos se extiende el plazo a 180 días hábiles más, el cual debe ser sustentado. 
c. Aún en casos de procesos de tratamiento, por ejemplo de tipo biológico, donde los procesos son mucho más lentos que otros, y donde se requiere tomar muestras y esperar los resultados de los ensayos de laboratorio, se alcanza a cumplir con el plazo propuesto.
d. El plazo es coherente con el plazo establecido en la Resolución 851 de 2022 para la expedicion de las certificaciones de gestión de RAEE (90 días).
Por lo anterior, se considera que el plazo propuesto se ajusta a los tiempos aplicados usualmente por los gestores licenciados, salvo ciertas excepciones que dependen de la casuística de las operaciones que maneja el gestor o de la línea de negocios que este haya decidido implementar, por lo que deberá realizar los arreglos administrativos u operativos correspondientes.  
Sin embargo, en atención a la solicitud se precisará que el  plazo se contará en "días hábiles" y no en "días calendario" con lo cual se extiende el plazo de 3 meses a 4 meses y 10 días más apróximadamente.   
Finalmente, también se debe tener en cuenta que el generador también cuenta con un plazo máximo para cargar el certificado de gestión en la plataforma del RUA para control y seguimiento de la autoridad ambiental, por lo tanto el plazo de expedición del certificado de gestión no puede ser muy extenso.</t>
    </r>
  </si>
  <si>
    <t>Se agradece los comentarios generales manifestados. Se responden los comentarios puntuales en los artículos correspondientes.</t>
  </si>
  <si>
    <t>Punto Azul SAS
Jorge Enrique Trujillo Sánchez</t>
  </si>
  <si>
    <t>AMVA
Claudia Liliana Mendoza Salas</t>
  </si>
  <si>
    <t>CORPAMAG
Angélica Garrido Galindo</t>
  </si>
  <si>
    <t>ACP
Lilian Silva</t>
  </si>
  <si>
    <t xml:space="preserve">ECOPETROL SA
Yudy Alexandra Pedreros Martínez </t>
  </si>
  <si>
    <t>INDUSTRIA AMBIENTAL SAS
Stephanie de la Cruz Ortega</t>
  </si>
  <si>
    <t>En consideración a la relevancia que representa la adecuada gestión de los RESPEL, especialmente la seguridad jurídica sobre la continuación de los Planes de Gestión de Devolución de fármacos y medicamentos vencidos, instrumento establecido por la Resolución 371 de 2009, en la que se específica que estos son residuos peligrosos sujetos a dicho plan de gestión, se considera necesario precisar que los fármacos o medicamentos vencidos mantienen su categoría de residuos peligrosos aún con las modificaciones del presente proyecto de resolución. Adicionalmente, el proyecto en cuestión define de manera genérica usuario o consumidor, definición que a nuestra consideración no armoniza, ni actualiza las obligaciones de los diferentes actores públicos y privados involucrados en la gestión de residuos posconsumo, sino que podría conllevar situaciones de confusión.
Por otra parte, desde la Corporación Punto Azul y Soluciones Ambientales Sostenibles Punto Azul SAS, consideramos fundamental contar con espacios de discusión amplios con los diferentes actores con el fin de garantizar que la propuesta normativa sea plenamente discutida y de esta manera garantizar que este proyecto de Decreto cuente con la mayor masa crítica posible, lo cual repercutirá de manera positiva al momento de la expedición de la norma; En el anterior sentido solicitamos respetuosamente a la Autoridad se lleven a cabo mesas de trabajo entre los diferentes actores y el  Ministerio de Ambiente y Desarrollo Sostenible donde se estudien y debatan los argumentos técnicos frente a las medidas bajo consulta.</t>
  </si>
  <si>
    <t xml:space="preserve">En el "Artículo 2.2.6.1.1.3. Definiciones."
-Se  recomienda  aprovechando  la  modificación  que surte este  artículo,  ajustar  la  redacción  de  "Posesión de residuos peligrosos",  sobre  todo  en la  parte  que  hace  alusión  a  "...tenga la cosa por sí mismo...".
-Se  recomienda  se  vincule la  definición  de "Valorización".  Nos  parece  bien  la  definición de "Aprovechamiento" y  el  que se  haya  separado de  "Valorización" (actualmente están juntas),  pero  hace  falta   la definición de esta última, dado  que  surge este  tema a  nivel  no  solo  nacional  sino  internacional,  requiriendo  una contextualización  unificada de término.
-Se sugiere  vincular  la  definición  de "Regeneración",  término  que  se  menciona  en la  definición  de  "Aprovechamiento" y  tambien  vincular  la  definición de "Comercializador" tal  como  se  añadió  la  de  Productor.
En el  Paragrafo del "Artículo 2.2.6.1.3.6. Obligaciones del transportador",  se  recomienda  establecer un plazo para que el Ministerio de Transporte y el Ministerio de Ambiente y Desarrollo Sostenible realicen  las  acciones pertinentes para  que  el Sistema de información del Registro Nacional de Despachos de Carga (RNDC) del Ministerio de Transporte esté  disponible  para  las  consultas mencionadas.
En la"SUBSECCIÓN 2 DEL RECONOCIMIENTO DE UN RESIDUO PELIGROSO COMO SUBPRODUCTO PARA PROMOVER LA ESTRATEGIA NACIONAL DE SIMBIOSIS INDUSTRIAL DEL RECONOCIMIENTO DE UN RESIDUO PELIGROSO COMO SUBPRODUCTO",  se  tiene:
-Se recomienda complementar indicando quien será el responsable de transportar del subproducto. Adicionalmente, indicar que el transporte del subproducto se debe realizar cumpliendo lo establecido para el transporte de residuos peligrosos (decreto 1079 de 2015).
-En  el  "Artículo 2.2.6.1.4.2.1 De las condiciones para el reconocimiento de un residuo peligroso como subproducto".Se ve  complejo  este  tema asociado  a  la declaración de  subproducto para  la  Autoridad  Ambiental  que  le  corresponda, evaluar  las  siguientes  condiciones: "...
b) Que pueda ser reutilizado en otro proceso de producción para sustituir una materia prima.
c) Que se pueda reutilizar en el proceso de producción que lo recibe, sin tener que someterlo a procesos de transformación distintos a los utilizados en la práctica industrial habitual para el acondicionamiento o alistamiento de la materia prima. 
d) Que su uso posterior como producto cumpla con la normatividad que le sea aplicable y no se produzcan efectos adversos sobre el ambiente, nuevos o adicionales, a los que se pueden producir durante la manipulación y utilización de la materia prima a la que pretende sustituir. "
Dado  que  debe  partir  de  algunos  aspectos  inciertos,  basados  en la  buena  fe (no  verificables en la  realidad, pues  aun  no  se  está  haciendo  el  uso del  subproducto  en el  proceso  interesado) y como  se  menciona en el  "Artículo 2.2.6.1.4.2.5 De la verificación del cumplimiento de las condiciones para la declaratoria de un residuo peligroso como subproducto en el  Si el establecimiento interesado en recibir el residuo peligroso como subproducto" será la  responsable de verificar  aspectos de quien lo quiere recibir como  subproducto,  independiente  de  que éste  no  esté  en  su  jurisdicción.  Para la  verificación  se  puede  requerir  de  visitas.y  solicitud  adicional  de  información,  si  ser  la  AA  de  esa  jurisdicción...
Por  otra parte, debe  quedar  claro las  responsabilidades  de cuando  se  presente  el  caso  citado  anteriormente, de  ambas Autoridades  Ambientales,  frente a quien  recibe el subproducto y el  seguimiento del  item  d) por ejemplo.
En el  "Artículo 2.2.6.1.4.2.5 De la verificación del cumplimiento de las condiciones para la declaratoria de un residuo peligroso como subproducto" se  menciona  que "la declaratoria de un residuo peligroso como “subproducto” estará vigente en tanto no se produzcan cambios en los procesos de producción involucrados, en el propio residuo  o en los usos permitidos como materia prima." y  si  no  se  es  la  AA competente de  la  empresa  que  usa  el  Subproducto,  cómo  se  va  a hacer  este  seguimiento? Se  considera que se  debe  dejar  mas claro  este  tema.
Artículo 2.2.6.1.7.1 De los aceites lubricantes usados -ALU. ",  derivado  de  lo  que  indica  el  item d)  surgen  las  siguientes  inquietudes: ¿Se tendrán parámetros máximos fisico y/o quimicos que determinen que ese ALU puede ser usado? ¿En qué casos se puede usar el combustible alternativo que aquí se menciona? ¿El usos de este ALU está alineados con los lineamientos normativos establecidos para la calidad de aire?
Artículo 2.2.6.1.7.1. De los aceites lubricantes usados -ALU,  en el  item  c),  se considera pertinente que para este literal, se pueda mecionar cuales son los estándares que aquí se mencionan, o en su defecto, mencionar la normatividad asociada a esta,  para evitar un uso indiscriminado e indebido de estos aceites lubricantes. </t>
  </si>
  <si>
    <t>En el artículo 2.2.6.1.1.3. Definiciones, considero relevante adicionar información sobre el termino desecho, es importante aclarar si la palabra residuo o desecho hace referencia a la misma definición. A lo largo de la norma considero que se be adicionar la expresión residuo o desecho peligroso. Con respecto al artículo 2.2.6.1.3.6. Obligaciones del transportador, las obligaciones en el decreto  hacen referencia al transporte terrestre, pero no se establecen obligaciones para el transporte marítmo o fluvial de manera puntual, tampoco se hace referencia de manera especifica en el decreto soble la obligatoriedad de presentar un plan de contingencia a las autoridades ambientales cuando se realiza transporte de residuos peligrosos, por último con relación artículo Artículo 2.2.6.1.7.2. De los residuos de bolsas plásticas impregnadas con plaguicidas, sugiero mejorar la redacción del inciso b) no es clara la redacción sobre quien es el responsable de gestionar los residuos de bolsas plásticas impregnadas con PQUA, cuando no es viable su devolución al Plan de gestión de residuos posconsumo.</t>
  </si>
  <si>
    <t>• Se resaltal a inclusión de simbiosis industrial dentro de las formas de uso, es importante que dentro de estos instrumentos se contemple que los RESPEL puedan ser usados como subproductos fomentantando así el uso eficiente de este tipo de materiales
• Se reconoce la importancia de fortalecer la gestión de RESPEL y dentro de este proceso se sugiere mejorar la claridad en cuanto a las definiciones como “residuo”, “reciclaje”, "eliminación" y “simbiosis industrial” que puden genera ambigüedades y afectar la gestión de residuos para la industria de los hidrocaburos, así como la redefinición de obligaciones preexistentes puede generar incertidumbre regulatoria tanto para el ente regulador, como para el ente regulado. Es clave precisar el proceso para reconocer un residuo peligroso como subproducto, en conceptos como "proceso de produccción" que podría dificultar su aprovechamiento.
• En cuanto a los aceites lubricantes usados, es importante que la norma contemple soluciones viables para su recolección y gestión sin afectar la operatividad del sector, por ende, se recomienda buscar que la norma sea viable técnica y operativamente, desde el punto de vista del regulador, el operador de la norma y el ente regulado.
• En la tabla 2 del documento de soporte tecnico no se relaciona la Ley 2811 de 1974 y en el considerando del modelo del decreto si la incluyen.
• En el 3er parrafo del considerando indicar que el convenio al que hace referencia es el "Convenio de Basilea" ya que simplemente mencionan Convenio y la idea queda en el aire.
• En el 7mo parrafo del considerandoincluir la palabra Integral al finalizar el parrafo, quedando: (...) Gestión Integral de los residuos peligrosos (...), porque solo se menciona gestión.
• En el parrafo incluir la palabra integral: "Que es necesario reforzar las disposiciones relativas a ciertos residuos peligrosos de prioridad para el país, para prevenir daños al ambiente a causa de su incorrecta eliminación; así como, definir requisitos para los certificados de gestión que emiten las instalaciones licenciadas para el manejo de estos residuos y establecer el contenido de los planes de gestión integral de residuos peligrosos que deben formular los generadores de estos, para facilitar y fortalecer su gestión y seguimiento ambiental."
• Guía Técnica o cartilla técnica: Una Guía técnica de consulta puede ayudar a entender el aseguramiento del manejo de residuos. El MADS podría desarrollar guía práctica, ejemplos precisos, referencias, casos de consulta, condiciones técnicas de centros de acopio, estandarizadas para las correspondientes visitas técnicas de las autoridades locales ambientales
• Plan de Contingencia: No están detallados los lineamientos para la elaboración del plan de contingencia. Sugerimos mencionar o referenciar normativa o incluir, códigos, guías o regulación correspondiente o medidas preventivas en el documento
• Procedimientos: Incluir detalle de procedimientos para la segregación, envasado y etiquetado de residuos peligrosos dentro del establecimiento, tampoco es claro qué condiciones técnicas debería tener un centro de acopio de acuerdo con los residuos que se almacenan.
• Responsabilidad Extendida del Productor (REP): La sección sobre REP ayudaría con una explicación más detallada sobre cómo se implementará y qué productos específicos estarán sujetos a esta responsabilidad ya que está desarrollado de manera muy general (la guía o cartilla técnica ayuda)
• Procedimientos de Muestreo y Ensayo: La sección sobre métodos de muestreo y ensayo para determinar la peligrosidad de un residuo podría incluir ejemplos prácticos y casos de estudio para mayor comprensión. ( la guía o cartilla técnica ayuda)
• Declaratoria de Subproductos: La sección sobre la declaratoria de un residuo peligroso como subproducto podría incluir ejemplos de residuos que han sido exitosamente declarados como subproductos y los beneficios obtenidos. (Un anexo o guía – cartilla aportaría considerablemente con el entendimiento de la resolución, muchas de las mismas para los funcionarios de las autoridades locales no son claras)
• Es importante mantener canales efectivos de comunicación con las diferentes autoridades ambientales del nivel nacional y regional.</t>
  </si>
  <si>
    <t>Se sugieren ajustes en el marco de operatvizar la aplicación de la norma y avanzar en la circularidad de  los residuos peligrosos, en especial se requiere atención sobre el siguiente particular:
Las disposiciones especiales para la gestión de lodos aceitosos en procesos de biodegradación requieren la inclusión explicita de los parámetros en la norma, adicional a lo anterior que exista la posibilidad de tener caracterizaciones de entrada al tratamiento periódicamente como mínimo anual, porque caracterizar cada lote implicaría disponer de mayores áreas de almacenamiento mientras se obtienen los resultados del monitoreo.</t>
  </si>
  <si>
    <t xml:space="preserve">ARTÍCULO 9. Modificar el artículo 2.2.6.1.3.7. de la sección 3 del capítulo 1 del título 6 de la parte 2 del libro 2 del Decreto Único Reglamentario 1076 de 2015 del Sector Ambiente y Desarrollo Sostenible, el cual quedará así:
 “Artículo 2.2.6.1.3.7. Obligaciones del gestor. De conformidad con lo establecido en la Ley, en el marco de la gestión integral de residuos peligrosos, un gestor de residuos peligrosos está obligado a:
d) Expedir al generador una certificación indicando que ha concluido la(s) actividad(es de gestión de los residuos peligrosos para lo cual ha sido contratado, el cual contendrá la información indicada en el Anexo V del presente título. La certificación deberá expedirse por medios electrónicos en un plazo no mayor a los noventa (90) días calendario contados a partir del recibo del residuo peligroso en la instalación licenciada o autorizada.
En los casos en que no se pueda cumplir con el plazo antes señalado, el gestor deberá expedir una constancia al interesado en la que se indique(n) la(s) causa(s) del retraso, y el plazo estimado de expedición de la certificación, el cual no podrá superar los ciento ochenta (180) días calendario contados a partir de la recepción del residuo por parte del generador. La certificación sólo deberá incluir aquellas operaciones o actividades efectivamente realizadas en la instalación licenciada o autorizada por el gestor que emite la respectiva certificación.
Basado en lo establecido en este articulo es claro las resposabilidades asiganadas a los gestores de la cadena de gestión de los residuos en Colombia, lo que permite tener un mayor control en los registros de generación de residuos y una trazabilidad auditable de los procesos y tratamientos realizados a estos. Sin embargo, se deben tener en cuenta los diferentes factores que pueden influir en la emisión de certificaciones de tratamiento y/o disposición de residuos, ya que en muchas ocasiones estás no dependen de las gestiones realizadas por los gestores, sino por condiciones logisticas y administrativas. Con el proposito de dar cumplimiento a todos lo requerido para completar de manera eficiente y efectiva la cadena de gestión de los residuos es importante contemplar las condiciones y/o experiencias de los diferentes gestores. </t>
  </si>
  <si>
    <t>Parcialmente.
No se considera necesario ni pertinente que en la modificación del decreto  se reitere que los fármacos o medicamentos vencidos están clasificados como residuos peligrosos, toda vez que las listas de residuos peligrosos contempladas en el Anexo I y II del Decreto siguen vigentes y  allí se encuentran clasificados como respel tales residuos.
Así mismo, el proyecto de decreto establece de forma expresa que la Resolución 0371 de 2009 que reglamenta los Planes de gesitón de devolución de fármacos o medicamentos vencidos, seguirá vigente hasta que esta sea modificada, brindado seguridad jurídica al respecto. Además, el Ministerio está preparando el proyecto de modificación de la Resolución 0371 de 2009, el cual fue puesto en consulta pública durante el 2025 para recibir las observaciones y sugerencias de los diferentes actores interesados.
Por lo anterior, es claro que las consultas públicas constituyen un medio idóneo de participación pública para que los interesados envíen sus observaciones y sugerencias sobre los proyectos normativos. Así mismo, si algún interesado requiere una reunión con el Ministerio de Ambiente para tratar dichas temáticas puede solicitarlo por los diferentes medios de contacto dispuestos para tal fin.
De otra parte, se considera pertinente el comentario sobre la definición de usuario/consumidor por lo cual se entrará a revisar la redacción, con el fin de hacerla más específica.</t>
  </si>
  <si>
    <t>Se agradecen los comentarios generales realizados por el AMVA. Los comentarios puntuales serán respondidos en los artículos correspondientes para brindar mayor precisión sobre tales aspectos. Sin embargo se precisa en cuanto al tema de ALU, que esta normativa  no modifica las normas de calidad del aire, las cuales seguirán vigentes.</t>
  </si>
  <si>
    <t xml:space="preserve">Parcialmente.
La definición de residuo aclara la disyuntiva existente sobre residuo o desecho, es decir que se refieren a lo mismo, no tienen connotaciones diferentes.
Sobre la propuesta de incluir referencias a otros medios de transporte, se considera pertinente; sin embargo, siempre se indicará que se debe aplicar lo que para tal fin lo que reglamente el Ministerio de Transporte.
La norma no hace referencia a los planes de contingencia para el transporte de hidrocarburos o sustancias nocivas ya que ese aspecto ha sido regulado en otro isntrumento normativo desde la normativa de vertimientos líquidos, lo cual escapa al alcance de la presente regulación que aplica exclusivamente a residuos peligrosos.
Con relación a la última observación sobre la gestión de residuos posconsumo de bolsas plásticas impregnadas con plaguicdas, se aclara que dicha gestión ha sido reglamentada mediante la Resolución 1675 de 2013, en donde está claro el rol y las responsabilidades de cada actor; esto es, cuando no es posible entregar un residuo peligroso regulado bajo la REP al programa posconsumo, el generador lo debe hacer a un gestor licenciado. </t>
  </si>
  <si>
    <t>Parcialmente.
Se revisarán las definiciones mencionadas con el fin de brindar mayor claridad al respecto según corresponda.
Se revisaran los textos de los "considerandos" para mejorar o precisar la redacción según corresponda.
Se considera pertinente el desarrollo de guías o cartillas de orientacion para facilitar la comprensión y aplicación de las medidas del decreto; sin embargo eso será un trabajo a ser desarrollado posterior a su expedición. No obstante, ya se han desarrollado diferentes guias para la gestión y manejo de respel que pueden ser utilizadas (ver información en www.quimicosminambiente.gov.co)
No se comparte el comentario sobre los planes de contingencia, toda vez que en cada artículo donde se mencionan estos, se indica la referencia normativa que se debe seguir para su formulación (Capítulo 7, Título 1 de la Parle 3 del Libro 2 del Decreto 1081 de 2015 Único Reglamentario del Sector Presidencia de la República).
No se comparte el comentario de incluir en el decreto procedimientos detallados sobre el etiquetado y envasado de los residuos peligrosos pues el decreto indica que debe cumplir los requisitos técnicos establecidos en la normas adoptadas por el Ministerio de Transporte para tal fin, cuando estos se vayan a remitir para su trasnporte; además depende de las características de peligrosudad de cada residuo su etiquetado y embalado.
Se aclara que las condiciones técnicas de los sitios de almacenamiento en las instalaciones del generador están establecidas en el Artículo 2.2.6.1.3.1.1.del proyecto de decreto. Además, se precisa que la figura de "centro de acopio" solo aplica en el marco de la gestión de los residuos posconsumo o de aquellos residuos regulados bajo la REP y sus condiciones técnicas están definidas en cada una de las resoluciones que regulan la materia.
La Sección 4 Subseccion 1 sobre sistemas de recolección y gestión de residuos bajo la responsabilidad extendida del productor establece los lineamientos generales sobre la reglamentación posconsumo de residuos peligrosos. Los detalles sobre su aplicación e implementación están en cada una de las resoluciónes que regulan la materia (ver Resolución 0371 de 2009, Resolución 0372 de 2009 y Resolución 1675 de 2013). No corresponde al decreto entrar en detalles técnicos.
Por técnica normativa el decreto no puede incluir casos prácticos y los ejemplo están limitados exclusivamente a lo estrictamente necesario. Existe amplia documentación publicada por el ministerio sobre la reglamentación de residuos posconsumo.
Se incluirá en el DTS la referencia normativa sugerida.</t>
  </si>
  <si>
    <t>Se agradecen los comentarios realizados. Los mismos serán respondidos en los artículos correspondienes.</t>
  </si>
  <si>
    <t>Ecologística SAS ESP
Estefani Montoya Osorio</t>
  </si>
  <si>
    <t>LITO SAS
María Angélica Londoño Mejía</t>
  </si>
  <si>
    <t>PROCEMCO
Gustavo Beltrán</t>
  </si>
  <si>
    <t xml:space="preserve">RAEE COLOMBIA SAS
Brenda Arteaga/Duvan Murcia </t>
  </si>
  <si>
    <t>ASEI SAS
Cindy Lorena David Santillana</t>
  </si>
  <si>
    <t>FENAVI-SOSTENIBILIDAD
Carlos Duque/ Mónica Sanchez</t>
  </si>
  <si>
    <t>ANDESCO
Maria Fernanda Gonzalez</t>
  </si>
  <si>
    <t>PARTICULAR
Claudia Fajardo</t>
  </si>
  <si>
    <t>VEOLIA COLOMBIA
Yuli Andrea Cuellar Soracipa</t>
  </si>
  <si>
    <t>SODICOM
María del Pilar Leyton</t>
  </si>
  <si>
    <t>MANGLAR ABOGADOS S.A.S
Sergio Daniel Guttiérrez Núñez</t>
  </si>
  <si>
    <t>PARTICULAR
Sergio Daniel Gutierrez Núñez</t>
  </si>
  <si>
    <t>Es fundamental la participación de los gestores de residuos peligrosos en la revisión y análisis de la viabilidad del instrumento, donde sean contempladas las dinámicas de las operaciónes en toda la cadena de gestión del residuo, así como los retos que se enfrentan para garantizar la cobertura y prestación del servició de manera adecuada y oportuna.
Los tiempos de certificación presentan varios limitantes no solo en términos administrativos, sinó por dinámicas de la operación, lo que puede extender considerablemente la cadena de gestión hasta su certificación, no implicando esto un riesgo ambiental ni tampoco falencias en la trazabilidad, sinó todo lo contrario, un esfuerzo por mejorar las eficiencias en los procesos optimizando recursos.</t>
  </si>
  <si>
    <t>*Cuando se habla de responsabilidad extendida del productor  hay algun listado o una norma definida, como la que se tienen de plasticos de un solo uso,  que defina  ¿que tipo de residuos ingresan bajo esta responsabilidad extendida del productor para los Residuos peligrosos?</t>
  </si>
  <si>
    <t xml:space="preserve">En general se observa que la norma es conveniente para la gestión integral de residuos peligrosos y da marco para que un residuo peligroso pueda convertirse en Subproducto y entre en REP , lo cual es un avance. Se hacen algunos comentarios solicitando aclaración en algunos artículos. </t>
  </si>
  <si>
    <t>Teniendo en cuenta el contenido del decreto, tenemos algunas observaciones respecto a la generación de certificados para los residuos que son almacenados y no sometidos a tratamiento en las instalaciones del gestor. Asimismo, consideramos que podría generarse confusión en relación con el anexo V sobre los certificados de gestión de residuos peligrosos planteados en este decreto y la Resolución 0851 de 2022, que establece características específicas para los certificados de gestión de residuos de aparatos eléctricos y electrónicos.</t>
  </si>
  <si>
    <t xml:space="preserve"> De acuerdo con la información consultada se resalta en el ARTÍCULO 2.2.6.1.3.7. Obligaciones del Gestor o receptor. Literal d. ,  lo siguiente:
1. Realizar modificaciones a los tiempos de certificación teniendo presente las diferentes temporalidades y procesos involucradas en una gestión adecuada de residuos peligrosos
2. Tener presente las condiciones actuales del país, gestores, tratamientos  y tipos de residuos que limitan las operaciones y obligan a ampliar los tiempos de gestión de residuos por la necesidad de su traslado de una región a otra.
3. La correcta trazabilidad de la gestión de residuos requiere un riguroso análisis de las etapas del proceso y los tiempos de las mismas para obtener información mas certera sobre la gestin del residuo sin alterar las condiciones economicas de las compañías generadoras y gestoras bajo la coyuntura actual del país.</t>
  </si>
  <si>
    <t>Se resalta que el proyecto de norma promueve la reducción de residuos peligrosos (RESPEL) como principio de la política ambiental para su gestión integral.
Es necesario fortalecer en el articulado la regulación del transporte de RESPEL en zonas donde no hay cobertura por parte del gestor o transportador.
Se recomienda reforzar el concepto de simbiosis, resaltando la relación entre el productor del insumo (cuyo recipiente se convierte en RESPEL) y el productor/consumidor, con énfasis en los planes posconsumo. Asimismo, se debería destacar la importancia de crear mecanismos como la "simbiosis" para la devolución de RESPEL que puedan ser reutilizados e incorporados nuevamente a la cadena de producción, promoviendo así la economía circular.
ARTÍCULO 6. Modificar el artículo 2.2.6.1.3.1. de la sección 3 del capítulo 1 del título 6 de la parte 2 del libro 2 del Decreto Único Reglamentario 1076 de 2015 del Sector Ambiente y Desarrollo Sostenible, el cual quedará así: "Artículo 2.2.6.1.3.1. Obligaciones del generador. De conformidad con lo establecido en la ley, en el marco de la gestión integral de los residuos peligrosos, el generador de residuos peligrosos debe: (...)
h) Elaborar e implementar un Plan de contingencia para la atención de eventos o incidentes que se puedan presentar con los residuos peligrosos en el establecimiento,  el cual será parte de su Plan de Gestión Integral de Residuos Peligrosos, de acuerdo con lo establecido en el numeral 3 del artículo 12 de la Ley 1252 de 2008. Para la  formulación del plan de contingencia, se tendrán en cuenta los lineamientos generales establecidos en el Capítulo 7, Título 1 de la Parle 3 del Libro 2 del Decreto 1081 de 2015 Único Reglamentario del Sector Presidencia de la República; estos lineamientos podrán ser adaptados de acuerdo con las condiciones, características y capacidades  particulares del establecimiento generador. (...)
j) Tomar las medidas de carácter preventivo o de control previas al cese de la actividad, cierre o clausura del establecimiento o al desmantelamiento de infraestructura instalada, con el fin de evitar cualquier episodio de contaminación ambiental relacionada con el manejo de los residuos peligrosos, todo lo cual deberá quedar previamente establecido y hará parte del Plan de Gestión Integral de Residuos Peligrosos.
Considerando estas características dentro del plan de gestión integral de residuos sólidos peligrosos, así como la identificación y clasificación de los mismos, los lineamientos y obligaciones que deben contener estos documentos son transversales y no identifican puntos a exceptuar para generadores pequeños de residuos. Es importante resaltar que las condiciones de generación y manejo no son iguales para grandes y pequeños productores. Por consiguiente, es necesario que estos puntos anteriormente mencionados puedan evaluarse o adaptarse según el tamaño de generación de residuos peligrosos, promoviendo así una gestión adecuada de los mismos
ARTÍCULO 7. Adicionar el artículo 2.2.6.1.3.1.1 a la sección 3 del capítulo 1 del título 6 de la parte 2 del libro 2 del Decreto Único Reglamentario 1076  de 2015 del Sector Ambiente y Desarrollo Sostenible, el cual quedará así: “Artículo 2.2.6.1.3.1.1. Del almacenamiento de residuos peligrosos en el establecimiento del generador. El almacenamiento de residuos peligrosos en el establecimiento del generador no podrá superar el término de doce (12) meses. En casos debidamente justificados, el generador podrá solicitar ante la autoridad ambiental competente una extensión de dicho período. Durante el tiempo que el generador esté almacenando residuos peligrosos dentro de su establecimiento, este debe garantizar que se tomen todas las medidas tendientes a precaver y prevenir cualquier afectación a  la salud humana o al ambiente, teniendo en cuenta su responsabilidad por todos los efectos ocasionado".
Aunque es cierto que dentro de la clasificación de residuos generados por el productor se puede demostrar que algunos de sus residuos no presentan ninguna peligrosidad, el establecimiento reducirá significativamente sus residuos peligrosos. Sin embargo, este punto no aclara el tipo de residuos peligrosos ni las cantidades mínimas necesarias para desarrollar un sistema de almacenamiento adecuado. Las características de peligrosidad y las cantidades varían, lo que permite que el texto genere las mismas condiciones de almacenamiento para productores pequeños y grandes. Es necesario que estas condiciones de almacenamiento se adapten según la cantidad de residuos generados por el productor y las características de peligrosidad de sus residuos.</t>
  </si>
  <si>
    <t xml:space="preserve">Plantear alternativas para garantizar la dispoción de residuos en lugares apartados ( granjas avícolas ) a las cuales no llegue el gestor debido a que no hay usuarios suficientes en la zona donde se encuentra a pesar de que el productor este dispuesto a pagar por el sobre costo razonable de este transporte.                                                                                                                                                                                SUBSECCIÓN 2 DEL RECONOCIMIENTO DE UN RESIDUO PELIGROSO COMO SUBPRODUCTO PARA PROMOVER LA ESTRATEGIA NACIONAL DE SIMBIOSIS INDUSTRIAL : ¿Para poder mencionar un residuo peligroso como subproducto  es posible que el proceso para desactivar la peligrosidad del residuo sea un lavado del mismo y su agua residual sea vertida al alcantarillado?, especificar el  Residuos A3210  ya que no se puede visualizar en el convenido de Basilea.
Se recomienda fortalecer la corresponsabilidad extendida entre proveedores y clientes en lo referente a la recepción de envases para su adecuado posconsumo. Es necesario implementar estrategias que faciliten y fomenten la devolución de recipientes por parte de los clientes, asegurando así un ciclo de vida más sostenible para los productos; donde se Implementen programas de incentivos para la devolución de envases y empaques a fin de reducir costos a la compañía. </t>
  </si>
  <si>
    <t>Desde ANDESCO valoramos positivamente la apertura del Ministerio de Ambiente y Desarrollo Sostenible a la participación del sector empresarial en este ejercicio de construcción normativa, así como el enfoque técnico que se evidencia en los contenidos del proyecto de decreto. En atención a dicha convocatoria, nos permitimos presentar una serie de observaciones generales las cuales se fundamentan en la experiencia operativa, regulatoria y ambiental de nuestros afiliados, actores clave en la cadena de gestión de residuos peligrosos en el país.
1.Tiempos para la expedición de los certificados de gestión de Respel (artículo 2.2.6.1.3.7 del proyecto de Decreto)
Uno de los aspectos centrales para garantizar la trazabilidad, el control ambiental y el cumplimiento normativo en la gestión de residuos peligrosos es la expedición oportuna y técnicamente fundada de los certificados de gestión, documentos que acreditan la culminación efectiva de operaciones de tratamiento, aprovechamiento o disposición final por parte de una instalación debidamente licenciada.
El proyecto de decreto establece, en su artículo 2.2.6.1.3.7 literal d), que dichos certificados deberán ser expedidos en un plazo no mayor a noventa (90) días calendario, contados a partir de la recepción del residuo en la instalación del gestor. Asimismo, contempla la posibilidad de emitir una constancia de causa de retraso justificado, con un plazo límite de ciento ochenta (180) días calendario para la expedición definitiva del certificado.
Si bien reconocemos que estos plazos buscan fortalecer los mecanismos de trazabilidad y control por parte de las autoridades ambientales, consideramos necesario resaltar los siguientes aspectos para garantizar su aplicabilidad y su coherencia con la realidad operativa de la gestión de residuos peligrosos:
Modelo operativo basado en consolidación de residuos: En la cadena actual, muchos actores que prestan servicios de recolección y transporte de Respel operan como gestores intermedios o centros de consolidación, habilitados para almacenar temporalmente residuos en instalaciones con licencia ambiental, con el fin de reunir volúmenes suficientes antes de enviarlos a las plantas de tratamiento o disposición final. Esta práctica permite optimizar costos, mejorar la eficiencia del transporte y viabilizar la prestación del servicio, especialmente en zonas rurales o apartadas donde la densidad de generación es baja.
Impacto logístico en los tiempos de entrega al gestor final: Como resultado de lo anterior, el tiempo que transcurre entre la recolección inicial y la entrega del residuo al gestor licenciado que ejecuta la operación de tratamiento o disposición puede extenderse por varias semanas, dependiendo de factores como la naturaleza del residuo, rutas, frecuencia de transporte y capacidad instalada. Por esta razón, resulta indispensable que el decreto especifique que el plazo para expedir el certificado inicie únicamente a partir de la recepción del residuo en la planta licenciada que realiza la gestión final, y no desde la primera recolección o desde el almacenamiento intermedio.
Claridad normativa sobre el sujeto obligado a certificar: Aunque el artículo 2.2.6.1.3.7 establece que la certificación debe ser emitida por el gestor que haya concluido las actividades de gestión, y que estas deben haberse realizado en una instalación licenciada o autorizada, la redacción puede prestarse a interpretaciones erróneas en la práctica si no se refuerza expresamente que esta obligación recae exclusivamente sobre quienes realizan operaciones de eliminación, aprovechamiento o disposición final. En efecto, el artículo 2.2.6.1.3.6 define las obligaciones del transportador, sin asignar responsabilidad sobre la certificación. No obstante, dado que los transportadores y consolidadores desempeñan funciones logísticas esenciales en la cadena, puede surgir confusión en cuanto al inicio del plazo y la asignación de responsabilidades, si no se hace una diferenciación normativa más explícita.
Necesidad de coherencia entre trazabilidad y viabilidad del servicio: Para asegurar la continuidad de la gestión de Respel en el país, es fundamental mantener un marco normativo que no penalice esquemas logísticos eficientes ni imponga cargas a actores no facultados para emitir certificaciones. En este sentido, es indispensable que la regulación reconozca la función clave de los centros de consolidación, almacenes intermedios y transportadores, quienes, si bien son responsables del adecuado manejo y reporte, no deben asumir obligaciones de certificación asociadas a operaciones que no ejecutan. Esta precisión es clave para preservar la cobertura nacional, especialmente en contextos donde la gestión de residuos peligrosos requiere eficiencia, articulación territorial y gradualidad, conforme a los principios de autosuficiencia y proximidad definidos en la Política Ambiental 2022–2030.</t>
  </si>
  <si>
    <t>Se avanza en los planes de gestión y devolución de productos poscosumo y su articulación con REP, sin embargo, la resolución 1407 de 2018 modificada por la resolución 803 de 2024, ha manejado residuos de envases y empaques a través de la red de recicladores de oficio, en dónde es evidente que muchas asociaciones de recicladores y transformadores tienen contacto con envases de aceites lubricantes tanto en su recolección, como es su embalaje y transformación (los envases de Aceites Lubricantes Usados (ALU), a veces son mezclados con envases de productos no peligrosos como envases en resina PEAD de jabones o cremas siendo manejados y transformados de manera informal). Estos envases de ALU en normativas de otros países han sido reguladas de forma similar o paralela a los envases de plaguicidas, sin embargo, se encuentran sin regulación particular. Es importante que la norma los mencione o incorpore de manera explícita, bien sea añadiendo una sección específica como Plan de gestión de devolución de productos posconsumo (art. 2.2.6.1.4.1.5. del proyecto de decreto), o dentro de las disposiciones especilaes para ALU (artículo 2.2.6.1.7.1. del proyecto de decreto), no obstante, que teniendo en cuenta l&lt;eñ escneario actual y real, y la gestión adelantada por parte de asocicaciones de recicladores, éstas puedan tener un manejo particular, menos restrictivo, o de restricción progresiva.</t>
  </si>
  <si>
    <t>Respecto al artículo 9, que modifica el artículo 2.2.6.1.3.7, literal (d), el cual establece que "La certificación deberá expedirse por medios electrónicos en un plazo no mayor a noventa (90) días calendario contados a partir del recibo del residuo peligroso en la instalación licenciada o autorizada", es importante considerar que este plazo podría interpretarse como el tiempo máximo de almacenamiento de un residuo antes de su aprovechamiento, tratamiento y/o disposición final. Para ciertos residuos, este plazo resulta insuficiente, ya sea porque su tratamiento requiere volúmenes bajos de mezcla en las dietas (como en la incineración) o volúmenes mayores para efectuar su tratamiento (como en la solidificación o reducción de humedad). Esto implicaría inversiones significativas en infraestructura y personal para los receptores, ya que actualmente no se tiene una restricción de tiempo tan exigente en las licencias. Por otro lado, es importante tener en cuenta que la generación de certificados se produce no solo cuando el residuo es efectivamente gestionado, sino también como resultado del pago del servicio, y se retienen cuando este no se cumple. Por lo tanto, condicionar al receptor a la emisión de tal documento sin contemplar estas particularidades pone en riesgo la sostenibilidad de la operación formal y podría generar acumulación de cartera en el sector.
- En cuanto a lo establecido en la Subsección 2 sobre el reconocimiento de un residuo peligroso como subproducto, si bien es un mecanismo importante para promover la economia circular, es importante garantizar que independientemente de la mezcla o transformación, el residuo peligroso esté siempre identificado y trazado como tal , asegurando su manejo adecuado.
- En cuanto al contenido del certificado de gestión de residuos peligrosos, se sugiere incluir un código QR u otro mecanismo de seguridad en el certificado de gestión de residuos peligrosos para permitir el rastreo y la verificación de su autenticidad, abordando así el problema de las falsificaciones y ajustes en las cantidades certificadas, esto ha sido solicitado por algunas Corporaciones.
- En cuanto al contenido del certificado de gestión de residuos peligrosos, específicamente a la consideración (xiii) Para aquellos residuos peligrosos que hayan sido tratados y deban cumplir algún estándar establecido en la normativa ambiental (ej. aceites lubricanes usados), se debe adjuntar los resultados de ensayo que den cuenta de su cumplimiento. Es importante anotar que las caracterizaciones se realizan a lotes que pueden contener los residuos de diferentes generadores, luego no se podrán tener resultados específicos por generador.</t>
  </si>
  <si>
    <t xml:space="preserve">Encuentro las modificaciones pertinentes y coherentes con las Politicas nacionales, sin embargo, en casos como el que expongo en el numeral 3, se deberá tener en cuenta las condiciones de cada región. </t>
  </si>
  <si>
    <t xml:space="preserve">De la lectura de los documentos: MEMORIA JUSTIFICATIVA, SOPORTE TÉCNICO y el contenido normativo del Proyecto de Decreto del 08 de enero de 2025, “Por el cual se modifica y adiciona el título 6 de la parte 2 del libro 2 del Decreto 1076 de 2015, Decreto Único Reglamentario del Sector Ambiente y Desarrollo Sostenible, en lo relacionado con la gestión integral de residuos peligrosos y se dictan otras disposiciones”, celebramos de antemano que el Ministerio de Ambiente y Desarrollo Sostenible (MADS) quiera promover a través de esta norma el incremento de los índices de aprovechamiento de residuos peligrosos (Respel) en Colombia mediante lineamientos más claros y asequibles para los actores involucrados en la cadena de gestión de este tipo de residuos. Asimismo, vemos con muy buenos ojos que con las nuevas modificaciones al Decreto 1076 de 2015, en lo concerniente a Respel, busquen actualizarse a los nuevos y más recientes postulados adoptados por las Partes del Convenio de Basilea de 1989, "Sobre el Control de los Movimientos Transfronterizos de los Desechos Peligrosos y su Eliminación". En todo caso, y en aras de posibles mejoras al texto final o aspectos que respetuosamente desde la Firma Legal consideramos podrían ser analizados, procedemos a continuación a formular nuestros comentarios puntuales al respecto. </t>
  </si>
  <si>
    <t>EXCELENTE PROPUESTA NORMATIVA, CON EL DEBIDO RESPETO LA EMPRESA PROPONE MODIFICACIONES QUE SE ENCUENTRAN EN EL PUNTO TERCERO DE ESTE DOCUMENTO.</t>
  </si>
  <si>
    <t>Después de analizar los documentos anexos y el contenido del Proyecto de Decreto del 8 de enero de 2025, "Por el cual se modifica y adiciona el título 6 de la parte 2 del libro 2 del Decreto 1076 de 2015, en lo relacionado con la gestión integral de residuos peligrosos y se dictan otras disposiciones", destacamos y valoramos la iniciativa del Ministerio de Ambiente y Desarrollo Sostenible de fortalecer la gestión de los residuos peligrosos en Colombia. Consideramos que este esfuerzo, a través de lineamientos más accesibles y precisos, puede contribuir significativamente al incremento de los índices de aprovechamiento de estos residuos en el país. También vemos con buenos ojos que las modificaciones propuestas al Decreto 1076 de 2015 en materia de Respel busquen incorporar los principios más recientes adoptados en el marco del Convenio de Basilea de 1989, enfocado en el control de los movimientos transfronterizos de desechos peligrosos y su adecuada disposición. En este contexto, y con el objetivo de aportar a la optimización del texto normativo, desde nuestra Firma Legal queremos presentar algunos comentarios y observaciones que consideramos pertinentes para su análisis y posible ajuste.</t>
  </si>
  <si>
    <t>El título 6 del Decreto 1076 de 2015, ya tiene un listado de productos de residuos peligrosos regulados como posconsumo o bajo el principio de la responsabilidad extendida del productor. Estos son: los residuos de plaguicidas, los medicamentos vencidos y las baterías usadas plomo ácido. Estos residuos peligrosos cuentan con su reglamentación específica sobre la materia.
Ahora bien, el Minambiente tiene la facultad para cuando lo considere pertinente y necesario, de reglamentar otros residuos peligrosos bajo la figura de posconsumo o de la responsabilidad extendida del productor con base en lo establecido en el numeral 10 del artículo 13 de la Ley 2169 de 2021.</t>
  </si>
  <si>
    <t>Se agradecen los comentarios generales realizados por PROCEMCO. Se responden los comentarios puntuales en los artículos correspondientes.
De otra parte se precisa que el tema de subproductos no tiene que ver con el tema de la REP.</t>
  </si>
  <si>
    <t xml:space="preserve">Se agradecen los comentarios genrales realizados y se da respuesta a las observaciones específicas que se presenten en los artículos correspondientes. </t>
  </si>
  <si>
    <t xml:space="preserve">Se precisa lo siguiente sobre los comentarios:
Sobre la falta de servicios de transporte en zonas alejadas se debe trabajar de forma mancomunada entre diferentes sectores para promover que exista dicha capacidad, pues es un tema de oferta y demanda y de costos, no de regulación.
La simbiosis industrial no tiene relación con la REP o residuos posconsumo. La simbiosis industrial en Respel sólo aplicará entre procesos de producción.
Sobre la obligación h) relativa al Plan de gestion de respel a cargo del generador, se aclara que el decreto sí establece condiciones diferenciadas para grandes y para pequeños y medianos (ver Anexo IV xii, xiii, ivx) así como tiempos diferenciados para su cargue en la plataforma del RUA. Además, la norma es clara en indicar en el Anexo IV lo siguiente:  "El contenido del Plan a que se refiere el literal b del artículo 2.2.6.1.3.1 debe contener la siguiente información la cual puede ser desarrollada de acuerdo con las condiciones, características y capacidades particulares de cada establecimiento generador de los residuos"
Sobre la obligación j), está establecida así desde el 2005 y aplica a todos los generadores, pues los impactos ambientales pueden ocurrir en cualquier categoría de generador por el manejo inadecuado de los respel.
Sobre los requisitos técnicos para el almacenamiento en el establecimiento del generador establecidas en el Artículo 7, se aclara que estos requisitos técnicos son los mínimos y básicos que requiere tener cualquier almacenamiento de residuos peligrosos, ya se un pequeño, mediano o grande generador; toda vez que se está haciendo referencia a residuos que pueden ser corrosivos, explosivos, infecciosos, inflamables, etc que requieren un almacenamiento adecuado para prevenir cualquier impacto al ambiente o la salud humana. Cada generador debe aplicar estos requisitos de acuerdo con las características y las cantidades de residuos que genere en su establecimiento, teniendo en cuenta sus capacidades.
</t>
  </si>
  <si>
    <t>Sobre el primer comentario se considera que es una problemática que puede ser abordada en una mesa de trabajo con diferentes actores involucrados, no es un tema del decreto sino de oferta/demanda y costos.
Sobre lo que se menciona acerca de la simbiosis industrial, eso no es posible ni es lo que se busca con el articulado; será una relación sólo entre procesos de producción, para determinados tipos de residuos peligrosos, autorizada y vigilada por la autoridad ambiental. De otra parte, se precisa que los vertimientos líquidos al alcantarillado están regulados por otras normas ambientales.
El residuo A3210 está especificado en el Artículo 2.2.6.2.3.7 y se refiere a: “A3210. Desechos plásticos, incluidas mezclas de esos desechos, que contengan constituyentes del Anexo I, o estén contaminados con ellos, en tal grado que presenten una de las características de peligrosidad del Anexo III.”
Sobre la propuesta de fortalecer la gestión adecuada de los envases (se entiende de aquellos que han contenidos sustancias pelgirosas) a través de mecanismos de devolución, se considera que esta será una corriente de residuos peligrosos que puede ser objeto de regulación posterior en el marco de lo establecido en la Sección 4 Subsección 1 del proyecto de decreto sobre sistemas de recolección y gestión de residuos en el marco de la REP; sin embargo dicha reglamentación no se hace vía decreto. Así mismo, tener en cuenta que ya existe reglamentacion para la devolución de envases y empaques de productos no peligrosos y para los residuos de envases contaminados con plaguicidas (Res. 1675 de 2013).</t>
  </si>
  <si>
    <r>
      <t xml:space="preserve"> El plazo propuesto para la expedición de los certificados  de gestión que debe expedir el gestor licenciado es de 90 días. Sobre este plazo se debe tener en cuenta los siguientes aspectos:
a. El plazo aplica a partir de que los residuos peligrosos han ingreso a la planta del gestor licenciaciado, por lo tanto dificultades logísticas anteriores al ingreso del respel en la planta  no afectan el tiempo para la expedición del certificado.
b. El plazo tiene en cuenta que en algunos casos, se pueden presentar dificultades técnicas u opertivas al interior de la planta, y por lo tanto en esos casos se extiende el plazo a 180 días hábiles más, el cual debe ser sustentado. 
c. Aún en casos de procesos de tratamiento, por ejemplo de tipo biológico, donde los procesos son mucho más lentos que otros, y donde se requiere tomar muestras y esperar los resultados de los ensayos de laboratorio, se alcanza a cumplir con el plazo propuesto.
d. El plazo es coherente con el plazo establecido en la Resolución 851 de 2022 para la expedicion de las certificaciones de gestión de RAEE (90 días).
Por lo anterior, se considera que el plazo propuesto se ajusta a los tiempos aplicados usualmente por los gestores licenciados, salvo ciertas excepciones que dependen de la casuística de las operaciones que maneja el gestor o de la línea de negocios que este haya decidido implementar, por lo que deberá realizar los arreglos administrativos u operativos correspondientes.  
Sin embargo, en atención a la solicitud se precisará que el  plazo se contará en "días hábiles" y no en "días calendario" con lo cual se extiende el plazo de 3 meses a 4 meses y 10 días más apróximadamente.   
</t>
    </r>
    <r>
      <rPr>
        <b/>
        <sz val="11"/>
        <color rgb="FF000000"/>
        <rFont val="Arial Narrow"/>
        <family val="2"/>
      </rPr>
      <t xml:space="preserve">Así mismo, se evaluará la pertinencia de incluir alguna medida para aquellos casos puntuales, en que los respel deben ir a una instalación licenciada exclusivamente para su almacenamiento, antes de ir a la instalación que se va a encargar del aprovechamiento, tramiento o disposición final. </t>
    </r>
  </si>
  <si>
    <t xml:space="preserve">Se agradecen los comentarios generales manifestados.
De otra parte, precisar que la reglamentación sobre residuos de envases y empaques (Resolución 1407/18 y Resolución 803/24) excluye de su ámbito de aplicación a los residuos peligrosos, es decir, aquellos envases y empaques que hayan contenido o se hayan contaminado con sustancias químicas peligrosas o que presenten características de peligrosidad (este es el caso de los aceites lubricantes usados.
Así mismo indicar que en el marco del decreto y del Registro de generadores de residuos peligrosos, los envases o empaques contaminados con aceites lubricantes usado - ALU se encuentran clasificados como peligrosos bajo las corrientes:
"Y8.6 Envases, recipientes, canecas, bidones o contenedores que contienen o que están contaminados con aceites usados."
"A3020.6 Envases, recipientes, canecas, bidones o contenedores que contienen o que están contaminados con aceites usados."
Por lo anterior, al ser los envases que hayan contenido ALU considerados residuos peligrosos, estos deben ser entregados y gestionados sólo a través de empresas o gestores licenciados; sin embargo, se evaluará la pertinencia de incluir en el texto del decreto en el artículo relativo al tema, una medida orientada a la reglamentación posterior de los residuos de los aceites lubricantes usados lo que cobijaría también a los envases.
</t>
  </si>
  <si>
    <t>Se agradecen los comentarios de SODICOM y se responderá la observación puntual en el artículo correspondiente.</t>
  </si>
  <si>
    <t>Se agradecen los comentarios generales maniestados y se responderán las observaciones puntuales en los artículos correspondientes.</t>
  </si>
  <si>
    <t xml:space="preserve">Se agradece el comentario general presentado. Se da respuesta a las observaciones específicas que se presenten en los articulos correspondientes. </t>
  </si>
  <si>
    <t>ATP INGENIERÍA SAS
Efraín Pérez Morales</t>
  </si>
  <si>
    <t>IDEAM
Adriana Zapata / Jeison Peñaloza</t>
  </si>
  <si>
    <t>DOW QUÍMICA DE COLOMBIA S.A
Oscar Barrios</t>
  </si>
  <si>
    <t>AMVA
Dirección Ambiental Jurídica
Luis Gabriel Escobar</t>
  </si>
  <si>
    <t>ROSEMBERG SANABRIA VESGA
Secretaría de salud y ambiente - Alcaldía de Bucaramanga</t>
  </si>
  <si>
    <t>CPQCOL
Luis Eduardo Castañeda Moreno</t>
  </si>
  <si>
    <t>HPTU</t>
  </si>
  <si>
    <t xml:space="preserve"> En el artículo 2.2.6.1.7.3 disposición a, se menciona que la necesidad de contención de los residuos se entiende que se limita a la recepción y almacenamieto  temporal, sin embargo, al ser procesos de operación de tratamiento biológico por biodegradación, utilizando técnicas de biopilas/bioceldas o de tratamiento en tierra, el aislamiento debe ser continuo desde su recepción hasta finalizar su tratamiento ya que durante todo este periodo el material está expuesto a las condiciones ambientales. Se debe tener en cuenta que en nuestro país al ser extremedamente lluvioso, sobre todo en las regiones petroleras del Putumayo y la Orinoquía, se presentan temporadas de lluvias de mas de seis meses al año, con presipitaciones de más de 3.000 mm de agua al año, lo que genera que los residuos contaminados con hidrocarburos que son tratados a cielo abierto, generen gran cantidad de lixiviados que normalmente contaminan tanto las aguas subterraneas como las superficiales, debido a la gran cantidad de agua lluvia que entra en contacto con el material contaminado con hidrocarburo durante el tratamiento, luego se hace muy importante que no solo en la recepción y almacenamiento se exija el aislamiento del material, sino que este aislamiento deber ser implementado igualmente durante todo el proceso de tratamiento para asegurar que no habrá riesgo de contaminación.
 - Se podría especificar el alcance de los estándares de la Directiva 58 de Alberta Energy Regulator (AER) de Canadá, mencionada en el artículo 2.2.6.1.7.3, debido a su extensión y complejidad.</t>
  </si>
  <si>
    <t>Consideramos pertinente la actualización del título 6, sin embargo solicitamos un espacio técnico para analizar los siguientes comentarios y aclarar algunas dudas sobre las disposiciones propuestas.</t>
  </si>
  <si>
    <t>El proyecto de ley agrega una categoría adicional dentro de la cadena de RESPEL y es la figura de PRODUCTOR en el artículo 1o. Según dicha definición para la industria química y petroquímica, además de ser Generadores (como hoy ya lo somos), las compañías  de dichas industrias se convertirían en Productores, con responsabilidades adicionales como las de implementar los Sistemas de Recolección y gestión de Residuos  de sustancias químicas previstos y regulados a lo largo de toda la Sección 4, sistemas que son propios del concepto de Productor de AEES y de sus consecuentes  RAEES y no tienen aplicación para rste tipo de desechos o de sustancias químicas. Esto genera muchísima confusión y sobrecostos incalclables para la industria, por la definición tan amplia de Productor con sus obligaciones derivadas. Por lo anterior, se sugiere respetuosamente que, tanto el concepto nuevo de Productor en la regulación RESPEL, como toda la Sección 4 sobre SiStemas de Reclección y Gestión Ambiental de Residuos que son normas propias de RAEES se dejen en esa reslución pero no se traigan aquí importadas, en una cadena de gestoría de RESPEL a la que no aplica la figura del Productor y donde es el generador quien responda hasta la disposición final de los RESPEL y/o de su reúso, aprovechamiento, valorización o regeneración. Ya sificientes obligaciones adicionales se le imponenen con detalle y exceso de trámites a los Generadores en este PL como para que además, se impongan confusiones y obligaciones no aplicables, vía asignación de la nueva calidad de Productor.</t>
  </si>
  <si>
    <t>El Área Metropolitana del Valle de Aburrá valora positivamente la iniciativa del Ministerio para actualizar el marco normativo de residuos peligrosos, considerando los avances técnicos, científicos y tecnológicos registrados en los últimos años. La armonización con directrices internacionales emanadas del Convenio de Basilea y los lineamientos de la OCDE fortalece el ordenamiento jurídico nacional y contribuye al cumplimiento de los compromisos internacionales adquiridos por Colombia.
Se reconoce la pertinencia y oportunidad de esta actualización normativa, teniendo en cuenta que:
1. La evaluación de implementación de la Política de 2005 evidenció vacíos y aspectos a mejorar en la gestión integral de residuos peligrosos.
2. La actualización de la Política Ambiental para la Gestión Integral de Residuos Peligrosos en 2022 estableció nuevos objetivos, metas y estrategias que requieren un desarrollo normativo acorde.
3. El crecimiento sostenido en la generación de residuos peligrosos, pasando de 165.488 toneladas en 2010 a 652.912 toneladas en 2022, exige un marco regulatorio más robusto y adaptado a las nuevas realidades.
4. La aplicación efectiva de la jerarquía en la gestión de residuos peligrosos, privilegiando la prevención, reutilización y reciclado, demanda instrumentos normativos específicos.
5. La necesidad de promover la economía circular y la simbiosis industrial como estrategias para reducir la disposición final de residuos peligrosos, que actualmente predomina sobre las operaciones de aprovechamiento y recuperación.
Conclusión/recomendaciones: 
El Área Metropolitana del Valle de Aburrá considera que esta actualización normativa representa un avance significativo para abordar vacíos y problemáticas identificadas en la gestión de residuos peligrosos. No obstante, recomendamos:
1. Realizar jornadas de socialización y capacitación
La recomendación de realizar jornadas de socialización y capacitación responde a una necesidad crítica, considerando que:
*La complejidad técnica de las nuevas disposiciones requiere que todos los actores involucrados comprendan a cabalidad sus responsabilidades.
*Existe un histórico de brechas de implementación en normativas anteriores debido a desconocimiento.
*Las nuevas disposiciones sobre almacenamiento (limitado a 12 meses), planes de gestión y sistemas de recolección implican cambios operativos significativos.
Estas jornadas deberían:
Ser diferenciadas según el público objetivo (autoridades, grandes generadores, PYMES)
Incluir casos prácticos adaptados a la realidad del Valle de Aburrá 
2. Desarrollar guías técnicas complementarias que faciliten la implementación de conceptos nuevos como la "simbiosis industrial" y los "subproductos", especialmente para pequeños y medianos generadores.
3. Establecer mecanismos de coordinación efectivos entre las autoridades ambientales urbanas, como el Área Metropolitana del Valle de Aburrá, y las autoridades ambientales regionales para evitar conflictos de competencia y garantizar un control efectivo en zonas de confluencia jurisdiccional.
4. Contemplar un período de transición suficiente para la implementación de los nuevos requisitos, particularmente aquellos que implican adecuaciones físicas o tecnológicas por parte de los establecimientos generadores.
5. Fortalecer los sistemas de información y trazabilidad mediante la interoperabilidad de plataformas entre diferentes autoridades ambientales, para facilitar el intercambio de datos sobre generación, transporte y gestión de residuos peligrosos.
6. Incluir disposiciones específicas para la gestión de emergencias relacionadas con residuos peligrosos en contextos urbanos densamente poblados como los metropolitanos.</t>
  </si>
  <si>
    <t xml:space="preserve">Para la Subsecretaria de Ambiente del Municipio de Bucaramanga, es importante realizar el siguiente aporte: incorporar en el Decreto, un lineamiento dirigido a las autoridades ambientales en donde se implementen un visor público y/o plataforma de información que permita visibilizar, información como: toneladas recuperadas, tipo de RESPEL recuperado, gestores autorizados, ubicación de gestores por ciudad ubicación geoespacial de los gestores, vehículos autorizados para la movilización de este material, entre otros que sean de interés público. Esta información actualizada de manera mensual permitirá a los municipios tomar decisiones para la implementación de nuevos puntos de recolección masiva de este tipo de residuos, sensibilizar a la comunidad sobre los gestores y lugares autorizados para la correcta disposición de los residuos RESPEL y con ello evitar que sigan llegando a rellenos sanitarios. </t>
  </si>
  <si>
    <t>Desde el Consejo Profesional de Química estamos de acuerdo con el texto para consulta pública “Por el cual se se 
modifica y adiciona el título 6 de la parte 2 del libro 2 del Decreto 1076 de 2015”._x000D_</t>
  </si>
  <si>
    <t>Si bien se menciona la venta a distancia y electrónica en la defición de Productor, sería útil incluir ejemplos más concretos</t>
  </si>
  <si>
    <t>La frase "ánimo de señor y dueño" puede ser confusa. Se podría reemplazar por "control y responsabilidad sobre los residuos".</t>
  </si>
  <si>
    <t>Por ser respel, el tema de gestión del riesgo es clave, no se ha separa el concepto de amenaza o peligro del concepto netamente de lo natural.  Los Respel vienen de actividades antrópicas y sobre todo que Peligro es tanto: la posibilidad de que un evento catastrófico ocurra; y, por otro lado, la característica intrínseca de un Respel.</t>
  </si>
  <si>
    <t>No se considera apropiada esta definición ya que el residuo supone oportunidad de aprovechamiento en el marco de la economía circular, los desechos no. 
Además, consideramos que la "eliminación" como acción única objeto y inherente a los residuos peligrosos no es adecuada. 
Esta definición estaría en contravía de lo dispuesto en la definición de reutilización de residuos peligrosos</t>
  </si>
  <si>
    <t>Aclarar en la norma, si cuando un Hospital prepara medicamentos adquiere la calidad de productor.</t>
  </si>
  <si>
    <t xml:space="preserve">La definición de reciclaje, se asocia a la definición ya contenida en el resolución 1342 de 2020. La cual es asociada para no generar dificultad de interpretación por nuevas o diferentes descripciones. </t>
  </si>
  <si>
    <t>Ya existe una definición vigente para el término Tratamiento, enfocada en la actividad del servicio público de aseo sobre manejo de residuos orgánicos.
Ver Decreto 1076 art 2.3.2.1.1. Definiciones: Tratamiento. Es la actividad del servicio público de aseo, alternativa o complementaria a la disposición final, en la cuál se propende por la obtención de beneficios ambientales, sanitarios o económicos, al procesar los residuos sólidos a través de operaciones y procesos mediante los cuáles se modifican las características físicas, biológicas o químicas para potencializar su uso. Incluye las técnicas de tratamiento mecánico, biológico y térmico. Dentro de los beneficios se consideran la separación de los residuos sólidos en sus componentes individuales para que puedan utilizarse o tratarse posteriormente, la reducción de la cantidad de residuos sólidos a disponer y/o la recuperación de materiales o recursos valorizados.</t>
  </si>
  <si>
    <t>No es clara la redacción de la definición de Posesión, la cual es igual en el artículo 2.2.6.1.1.3 en el Decreto 1076 de 2015</t>
  </si>
  <si>
    <t>Esta definición se podría asociar a la definición de APROVECHAMIENTO del proyecto normativo (“Aprovechamiento. Actividad mediante la cual se transforma o procesa un residuo peligroso con el fin de recuperar los materiales presentes en éste, para generar materias primas secundarias que pueden ser incorporadas en los ciclos productivos o para la generación de energía. Comprende operaciones tales como el reciclaje, la regeneración o el uso de los residuos como combustible). Con ellol, se puede generar confusión si tiene un tratamiento normativo diferencial.
Es importante que se defina o explique bien la actividad de RECICLAJE, de manera que quede claro si estaría asociada o no al trámite de licenciamiento.</t>
  </si>
  <si>
    <t>No se incluyen los términos: “REGENERACIÓN” y “SUBPRODUCTO”, cuyas definiciones consideramos relevantes para la correcta interpretación e implementación del proyecto normativo.</t>
  </si>
  <si>
    <r>
      <t>Falta claridad en la definición de residuos, particularmente, “(…) se procede, se propone proceder o se está obligado a proceder (…)”. Se considera que la definición actual contenida en el artículo 2.2.2.3.2.3 del Decreto 1076 de 2015 es más clara en cuanto a que señala “</t>
    </r>
    <r>
      <rPr>
        <i/>
        <sz val="11"/>
        <rFont val="Arial Narrow"/>
        <family val="2"/>
      </rPr>
      <t>cuyo generador descarta, rechaza o entrega porque sus propiedades no permiten usarlo nuevamente en la actividad que lo generó o porque la legislación o la normatividad vigente así lo estipula</t>
    </r>
    <r>
      <rPr>
        <sz val="11"/>
        <rFont val="Arial Narrow"/>
        <family val="2"/>
      </rPr>
      <t xml:space="preserve">.”
En este punto, es relevante para que la nueva normativa contribuya a dar mayor claridad para su aplicación. </t>
    </r>
  </si>
  <si>
    <t>Es importante que se defina o explique bien la actividad de REUTILIZACIÓN, de manera que quede claro si estaría asociada o no al trámite de licenciamiento.</t>
  </si>
  <si>
    <t>Se sugiere dejar una nota, para aclarar que se excluyen de esta definición aquellas personas naturales o jurídicas que prestan únicamente el servicio de recolección y transporte, con el ánimo de que el generador comprenda que los gestores son los que están autorizados bajo licencia amiental</t>
  </si>
  <si>
    <t>Se agradecen los comentarios generales manifestados y se da respuesta a las observaciones específicas en los artículos correspondientes.</t>
  </si>
  <si>
    <t>Se agradece el comentario general manifestado y se brindará el espacio correspondiente. Adicionalmente, se da respuesta a las observaciones específicas que se presenten en el artículo correspondiente.</t>
  </si>
  <si>
    <t xml:space="preserve">En primer lugar, precisar que la figura de "productor" (que cobija al fabricante/importador) no es nueva en la regulación sobre residuos peligrosos, y se ha utilizado para regular los programas posconsumo de residuos bajo la "Responsabilidad Extendida del Productor". Es así como desde el 2005, con el entonces Decreto 4741 sobre residuos peligrosos se reglamentaron 3 corrientes de Respel como son: envases contaminados con plaguicidas, medicamentos vencidos y baterías usadas plomo ácido. 
Se aclara que la REP no es exclusiva de los RAEE y el Ministerio tiene la competencia de regular bajo este mecanismo cualquier producto o sustancia peligrosa y no peligrosa. Por lo tanto, la nueva Sección 4, Subsección 1, actualiza en este decreto los lineamientos generales para dicha reglamentación. Por tanto, cuando el Ministerio lo considere pertinente y necesario, podrá, desarrollar resoluciones específicas sobre ciertos productos de consumo masivo con base en lo dispuesto en la Sección 4. Mientras tanto, los residuos peligrosos no cubiertos por la REP seguirán manejándose como tal, no como residuos posconsumo, de acuerdo con lo dispuesto en este decreto y demas normas que regulan la materia.  
</t>
  </si>
  <si>
    <t>Se agradecen los comentarios generales manifestados y se da respuesta a las observaciones específicas en los artículos correspondientes. Adicionalmente, se informa:
1. Sobre el tema de socialización y capacitación, el Ministerio tiene disponible a través de su sitio Web (www.minambiente.gov.co) un curso virtual de autoaprendizaje sobre la "Gestión integral de residuos peligrosos", como uba herramienta para reducir las brechas de conocimiento e información sobre el tema. Así mismo, se tiene contemplado que una vez se expida el Decreto, se realizarán diferentes actividades de socialialización y sensibilización a los diferentes actores involucrados con el fin de promover su correcto cumplimiento y aplicación.
2. En relación con el desarrollo de guías, cartillas o manuales relacionados con la gestión de Respel, se informa que el Ministerio tiene disponible a través del sitio Web: www.quimicosminambiente.gov.co, la normativa, manuales, directrices técnicas, estudios y demás documentos de orientación relacionados con la gestión integral de Respel. Adicionalmente, una vez se expida el Decreto, se tiene proyectado elaborar una guia de orientación sobre los principales temas de interés.
3. En relalación con la implementación de mecanimos de coordinación entre las autoridades ambientales urbanaas y regionales y el Ministerio, se informa que se tiene ya establecido un canal de comunicación directo con estas autoridades, para los temas relacionados con sustancias químicas y residuos peligrosos. Asi mismo, se realizan cuatro (4) eventos anuales para fortalecer los procesos de coordinación y gestión.
4. En relación con el establecimiento de un tiempo de transición para el cumplimiento de los nuevos requisitos previstos en el decreto, se aclara que cada articulo o requisito nuevo tiene contemplado un período de transición, para dar tiempo al sector regulado y a las entidades de prepararse y adaptarse a dichos cambios, los cuales se consideran suficientes para tal fin.
5. En cuanto al fortalecimiento de las plataformas de información y trazabilidad, se informa que se viene trabajando en ello, especialmente con el Ministerio de Transporte.
6. En relación con la solicitud de incluir medidas en el decreto relacionadas con la gestión de emergencias, se considera que el decreto ya tiene medidas al respecto relacionadas con los planes de contingencia que deben tener los establecimientos generadores, trasportadores y gestores de respel, las cuales aplican tanto en el sector urbano como rural.</t>
  </si>
  <si>
    <t xml:space="preserve">Se agradecen los comentarios generales presentados. De otra parte se informa  lo siguiente:
En relación con la publicación de información relacionada sobre la generación y manejo de residuos peligrosos en el país, se informa que el Ideam publica anualmente un informe sobre las cantidades generadas y gestionadas de residuos peligrosos en el país, con base en la información capturada por las autoridades ambientales a nivel local y regional que reportan los generadores de estos residuos en el Registro de generadores de residuos peligrosos, que administra dicha entidad. El Ideam también publica anualmente las bases de datos anonimizadas de Respel.
En estos informes y bases de datos podrá encontrar información sobre generación por tipo de residuo peligroso, actividad productiva, cantidades, características, ubicación y tipo de gestión realizada, en el año anterior a su publicación. Esta información puede ser consultada en los siguientes enlaces:
https://www.ideam.gov.co/sala-de-prensa/informes/Nacional%20de%20residuos%20peligrosos
Así mismo, el Ideam cuenta con un visor público donde se puede consultar la información relacionada con las empresas licenciadas en el país para prestar servicios de almacenamiento, tratamiento, aprovechamiento o disposición final de residuos peligrosos y de RAEE, cuya información es alimentada por las autoridades ambientales urbanas y regionales, quienes son las competentes para autorizar y vigilar dichas empresas. Esta información puede ser consultada en el siguiente enlace:
http://rua-respel.ideam.gov.co/mursmpr/index.php?tab=2
</t>
  </si>
  <si>
    <t>Se agradece el comentario general manifestado.</t>
  </si>
  <si>
    <t>Por técnica normativa, se recomienda evitar al máximo el uso de ejemplos en los instrumentos normativos, por lo tanto no se considera pertinente incluirlos. Además, la definición en sus numerales es suficientemente precisa acerca de que personas naturales o jurídicas están dentro del alcance de la definición.</t>
  </si>
  <si>
    <t>La definición de "Posesión" de residuos peligrosos no se ha planteado cambiar, está vigente desde el 2005 y hasta el momento no se han presentado dificultades con su aplicación. La fuente de esta definición proviene del Código Civil (Artículo 762) el cual define "posesion" de la siguiente forma: 
"La posesión es la tenencia de una cosa determinada con ánimo de señor o dueño, sea que el dueño o el que se da por tal, tenga la cosa por sí mismo, o por otra persona que la tenga en lugar y a nombre de él."
La frase con ánimo de señor y dueño proviene del ámbito jurídico, específicamente del derecho civil, y se utiliza para describir la forma en que una persona ejerce la posesión de un bien. Tener algo "con ánimo de señor y dueño" significa que una persona posee o tiene una cosa comportándose como si fuera el verdadero propietario, aunque no lo sea legalmente.
Por lo anterior, no se considera pertinente el ajuste o cambio propuesto.</t>
  </si>
  <si>
    <t>No se incluyen en el decreto las definiciones propuestas en el comentario toda vez que, por técnica normativa, las definiciones que se detallan en un decreto deben ser utilizadas en el cuerpo o texto del mismo; es decir, se incluyen algunas definiciones para que el lector pueda comprender y aplicar correctamente lo que establece la norma y en este caso en el cuerpo del decreto no se utilizan los términos "amenaza" o "gestión del riesgo"; en cuanto al término “peligro”, si bien se utiliza en dos artículos del decreto, se considera que es suficientemente comprensible en los textos en los que se referencia.</t>
  </si>
  <si>
    <t xml:space="preserve">En el marco de los Respel se han venido utilizando los términos "residuo" o "desecho" indistintamente. Se debe tener claro que independientemente del término que se utilice, los Respel pueden ser objeto de aprovechamiento/recuperación o de tratamiento y disposición final según sea el caso. El hecho de que se utilice el término "desecho" no quiere decir que no se pueda aprovechar. Por ejemplo, el "Convenio de Basilea sobre el control de movimiento transfronterizo de desechos peligrosos y su eliminación", en su versión al castellano, utiliza el término "desecho" en lugar de residuo; sin embargo, la ley colombiana (Ley 1252 de 2008) utiliza también el término "residuo". Es así como en la definición en cuestión, se precisa que ambos términos pueden ser utilizados indistintamente y no debe ser interpretado como que uno se refiere a lo que puede ser aprovechado y el otro a lo que no.
Más allá del término, es importante mencionar que la definición se ha ajustado en virtud de la necesidad de armonizar la definición actual con la que utiliza el Convenio de Basilea y los instrumentos de la OCDE (ya que Colombia desde el 2019 hace parte de la OCDE). En este sentido es de recordar que el Convenio de Basilea fue adoptado en Colombia mediante la Ley 253 de 1996, y en su artículo 2 define desecho cómo:
"Por «desechos» se entienden las sustancias u objetos a cuya eliminación se procede, se propone proceder o se está obligado a proceder en virtud de lo dispuesto en la legislación nacional. "
Sobre el término "eliminación" es importante precisar que este término no sólo cobija las operaciones de disposición final sino también aquellas de aprovechamiento o recuperación. Por favor remitirse a la definición de "operaciones de eliminación" o al anexo IV del Convenio de Basilea.
Por lo anterior, la definición no está en contravía con la definición de reutilización u otras similares utilizadas en el proyecto de decreto.
</t>
  </si>
  <si>
    <t xml:space="preserve">La definición de "Productor" está ligada a la calidad de importador, fabricante nacional o ensamblador; por lo tanto no aplica a la preparación de medicamentes que realiza un hospital. </t>
  </si>
  <si>
    <t>Las definiciones establecidas en la Resolución 1342 de 2022 sobre residuos de envases no peligrosos aplican para el ámbito de aplicación de esa normativa. En el campo de los residuos peligrosos se manejan a veces definiciones un poco diferentes con base en lineamientos internacionales que el país, como miembro del Convenio de Basilea y de la OCDE, tiene la obligación de cumplir. No es correcto inferir que las definiciones de las normas de residuos "no peligrosos" deban trasladarse o ser iguales a las de los “residuos peligrosos”. Los residuos peligrosos manejan una legislación diferente a la de los residuos no peligrosos y a los residuos del servicio público de aseo.</t>
  </si>
  <si>
    <t xml:space="preserve">Es cierto que el "tratamiento" está definido en otras normas de residuos pero la definición de "tratamiento" incluida en el proyecto de decreto va dirigida exclusivamente para la correcta aplicación del Título 6 sobre residuos peligrosos del Decreto 1076 de 2015 y no para otro tipo de residuos. Otras normas según su ámbito de aplicación y el tipo de residuos que regule, puede incluir variaciones en sus definiciones. 
Por lo anterior hay que tener presente que el Artículo 2.2.6.1.1.3. sobre Definiciones, indica lo siguiente: "Para los efectos del cumplimiento del presente decreto se adoptan las siguientes definiciones:" No obstante, se evaluará la pertinencia de incluir la frase de "residuos peligrosos" en la definición. </t>
  </si>
  <si>
    <t>El "reciclaje" es una actividad de aprovechamiento. Ver definición de aprovechamiento, ya que existen diferentes tipos de aprovechamiento. Así mismo se precisa que las empresas cuyo objeto sea o preste servicios a terceros de aprovechamiento incluido el reciclaje de residuos peligrosos requiere de la obtención de licencia ambiental, de acuerdo con lo establecido en el Decreto 1076 de 2015.</t>
  </si>
  <si>
    <t>Se evaluará la pertinencia de la inclusión de regeneración y subproducto.</t>
  </si>
  <si>
    <t xml:space="preserve">Es importante mencionar que la definición se ha ajustado en virtud de la necesidad de armonizar la definición actual con la que utiliza el Connvenio de Basilea y los instrumentos de la OCDE (ya que Colombia desde el 2019 hace parte de la OCDE). En este sentido, es de recordar que el Convenio de Basilea fue adoptado en Colombia mediante la Ley 253 de 1996, y en su artículo 2 define desecho cómo:
"Por «desechos» se entienden las sustancias u objetos a cuya eliminación se procede, se propone proceder o se está obligado a proceder en virtud de lo dispuesto en la legislación nacional. "
Así mismo, y con el fin de aclarar la definición de residuo, se incluyó la definición de "eliminación" la cual cobija no solo las operaciones de disposición final sino también aquellas de aprovechamiento o recuperación. Por favor remitirse a la definición de "operaciones de eliminación" o al anexo IV del Convenio de Basilea.
</t>
  </si>
  <si>
    <t>Se evaluará si procede el ajuste de la definición o su eliminación. Así mismo, se aclara que esta actividad no estaría sujeta a licenciamiento, ese no es el objetivo; lo que busca es promover la simbiosis industrial.</t>
  </si>
  <si>
    <t>En el decreto no se pueden dejar notas aclaratorias. Es claro que lo que requiere licencia son unicamente aquellas actividades que están incluidas en el numeral 10 del artículo 2.2.2.3.2.3 sobre licencias ambientales del Decreto 1076 de 2015, lo cual excluye las actividades de recolección y transporte. Esto no quiere decir que el trasnportador no sea un gestor. La fuente de esta definición es la Ley 1252 de 2008,</t>
  </si>
  <si>
    <t>ANLA
Alba Ruth Olmos Clavijo</t>
  </si>
  <si>
    <t>Pertinencia de incluir las definiciones de gestión interna y externa establecidas en la Ley 1252 de 2008, teniendo en cuenta que e algunos apartados del proyecto de norma, incluso en el Anexo IV se mencionan dichos términos, por lo que es necesario que desde la norma se establezca a qué refiere cada tipo de gestión</t>
  </si>
  <si>
    <r>
      <t xml:space="preserve">Revisado el documento de soporte técnico del proyecto de decreto, se evidencia que la justificación técnica para la redacción de la definición de </t>
    </r>
    <r>
      <rPr>
        <i/>
        <sz val="11"/>
        <color rgb="FF000000"/>
        <rFont val="Arial Narrow"/>
        <family val="2"/>
      </rPr>
      <t xml:space="preserve">usuario o consumidor </t>
    </r>
    <r>
      <rPr>
        <sz val="11"/>
        <color rgb="FF000000"/>
        <rFont val="Arial Narrow"/>
        <family val="2"/>
      </rPr>
      <t xml:space="preserve">tiene como fuente la Ley 1672 de 2013, es decir, se extrae de la política pública de gestión integral de los Residuos de Aparatos Eléctricos y Electrónicos (RAEE). Frente al uso indiscriminado de esta definición para todo el régimen de gestión de RESPEL general,  consideramos que, primero, la definición de consumidor o usuario dentro de la Ley 1672 de 2013, al ser un régimen especial, no responde a todas las necesidades, actores y residuos enmarcados dentro del régimen de gestión de RESPEL general, por lo cual su aplicación indistinta podría generar problemas en cuanto a la aplicación e interpretación de esta definición en la práctica. En ese orden de ideas, atendiendo a los principios de seguridad jurídica, armonización y coordinación de los actores objeto de la Resolución 371 de 2009, se considera necesario replantear la definición de usuario o consumidor en términos más específicos, teniendo en cuenta que la definición de usuario o consumidor final es esencial. Lo anterior sumado al hecho de que pueden confundirse las obligaciones entre distintos planes, como el Planes de Gestión de Devolución de Productos Posconsumo de Fármacos o Medicamentos Vencidos y/o Plan de Gestión Integral de Residuos Generados en la Atención en Salud y Otras Actividades, en virtud de la ambigüedad y generalidad de la definición de usuario o consumidor. En consecuencia, a nuestra consideración, es primordial acotar a la definición de usuario o consumidor del régimen general de RESPEL, que solo podrá ser considerado como usuario o consumidor una persona natural o jurídica que contrate la adquisición, utilización o disfrute de un bien o la prestación de un servicio determinado, siempre la contratación de la adquisición, utilización o disfrute del bien o la prestación del servicio determinado no esté ligado a su actividad económica, teniendo en cuenta que, en caso contrario, esta persona natural o jurídica deberá hacer su gestión conforme a sus obligaciones, como por ejemplo, las personas jurídicas o naturales que generen, identifiquen, separen, empaquen, recolecten, transporten, almacenen, aprovechen, traten o dispongan finalmente los residuos generados en desarrollo de las actividades relacionadas en el artículo 2.8.10.2. del Decreto 780 de 20016, las cuales, de acuerdo con la Resolución 591 de 2024, deben presentar el PGIRASA. </t>
    </r>
  </si>
  <si>
    <t>Se debe especificar personal natural o juridica, para asi dar alcance a todos los generadores</t>
  </si>
  <si>
    <r>
      <t>La frase "</t>
    </r>
    <r>
      <rPr>
        <b/>
        <sz val="11"/>
        <color rgb="FF000000"/>
        <rFont val="Arial Narrow"/>
        <family val="2"/>
      </rPr>
      <t>con ánimo de señor y dueño</t>
    </r>
    <r>
      <rPr>
        <sz val="11"/>
        <color rgb="FF000000"/>
        <rFont val="Arial Narrow"/>
        <family val="2"/>
      </rPr>
      <t>" es un arcaísmo jurídico que puede sustituirse por una expresión más clara. La parte "sea que el dueño o el que se da por tal(...).
Modificar la palabra "</t>
    </r>
    <r>
      <rPr>
        <b/>
        <sz val="11"/>
        <color rgb="FF000000"/>
        <rFont val="Arial Narrow"/>
        <family val="2"/>
      </rPr>
      <t>cosa</t>
    </r>
    <r>
      <rPr>
        <sz val="11"/>
        <color rgb="FF000000"/>
        <rFont val="Arial Narrow"/>
        <family val="2"/>
      </rPr>
      <t>" ya que no va en linea con la redacción y el origen del documento</t>
    </r>
  </si>
  <si>
    <r>
      <t xml:space="preserve">Residuo. Sustancias, objetos o productos, a cuya eliminación se </t>
    </r>
    <r>
      <rPr>
        <b/>
        <sz val="11"/>
        <color rgb="FF000000"/>
        <rFont val="Arial Narrow"/>
        <family val="2"/>
      </rPr>
      <t>procede</t>
    </r>
    <r>
      <rPr>
        <sz val="11"/>
        <color rgb="FF000000"/>
        <rFont val="Arial Narrow"/>
        <family val="2"/>
      </rPr>
      <t xml:space="preserve">, se propone </t>
    </r>
    <r>
      <rPr>
        <b/>
        <sz val="11"/>
        <color rgb="FF000000"/>
        <rFont val="Arial Narrow"/>
        <family val="2"/>
      </rPr>
      <t>proceder</t>
    </r>
    <r>
      <rPr>
        <sz val="11"/>
        <color rgb="FF000000"/>
        <rFont val="Arial Narrow"/>
        <family val="2"/>
      </rPr>
      <t xml:space="preserve"> o se está obligado a </t>
    </r>
    <r>
      <rPr>
        <b/>
        <sz val="11"/>
        <color rgb="FF000000"/>
        <rFont val="Arial Narrow"/>
        <family val="2"/>
      </rPr>
      <t>proceder</t>
    </r>
    <r>
      <rPr>
        <sz val="11"/>
        <color rgb="FF000000"/>
        <rFont val="Arial Narrow"/>
        <family val="2"/>
      </rPr>
      <t xml:space="preserve"> en virtud de lo dispuesto en la legislación nacional.
Corregir la redundancia subrayada en negro dado que no se da a entender el concepto como tal de residuo.</t>
    </r>
  </si>
  <si>
    <t>Por que se habla de cosa, si el concepto es claro, son los residuos.</t>
  </si>
  <si>
    <t xml:space="preserve">Se sugiere ajustar la definición de aprovechamiento pues se entiende que al ser una actividad transversal que comprende las operaciones de reciclaje, regeneración y uso de los residuos como combustible, tambien debería incluirse operaciones de reutilización y reemplazar uso de los residuos como combustible por recuperación. Lo anterior se propone por las 9R de la economía circular donde  el reciclaje es el ultimo eslabon del ciclo técnico. </t>
  </si>
  <si>
    <r>
      <t xml:space="preserve">Se sugiere incluir la definición de </t>
    </r>
    <r>
      <rPr>
        <b/>
        <sz val="11"/>
        <color rgb="FF000000"/>
        <rFont val="Arial Narrow"/>
        <family val="2"/>
      </rPr>
      <t>Recuperar</t>
    </r>
    <r>
      <rPr>
        <sz val="11"/>
        <color rgb="FF000000"/>
        <rFont val="Arial Narrow"/>
        <family val="2"/>
      </rPr>
      <t xml:space="preserve"> por lo mencionado en el punto anterior.</t>
    </r>
  </si>
  <si>
    <t xml:space="preserve">Se sugiere quitar la palabra "procesados" por no generar diferenciación con "transformación". Podría generar duplicidad de conceptos y confusión. </t>
  </si>
  <si>
    <t>Se sugiere incluir definición relacionada con acondicionamiento.</t>
  </si>
  <si>
    <t>Se evidencia que el anexo no corresponde.</t>
  </si>
  <si>
    <t xml:space="preserve">Es posible ampliar la simbiosis con gestores en el exterior, para los casos en que dentro del país no se cuente con la tecnologia, recursos o capacidad para aprovechar el residuo como materia prima </t>
  </si>
  <si>
    <t xml:space="preserve"> Si bien se menciona la venta a distancia y electrónica en la definición de Productor, sería útil incluir ejemplos más concretos</t>
  </si>
  <si>
    <t>Se recomienda puntualizar que generador pueda ser una persona natural como una jurídica</t>
  </si>
  <si>
    <t>Se recomienda aclarar que el gestor puede realizar uno o varios de los servicios que se enmarcan en la gestión.</t>
  </si>
  <si>
    <t>El término reciclaje está relacionado también con otros tipos de materiales aprovechables (Ver Decreto 1076 art 2.2.5.13.1.2. ) que no sólo provienen de residuos peligrosos y genera confusión. Se debe acotar la definición específicamente a reciclaje de residuos peligrosos.</t>
  </si>
  <si>
    <t>Tener presente que ya se tiene establecida una definición vigente para el término Tratamiento (Ver Decreto 1076 art 2.3.2.1.1), enfocada en la actividad del servicio público de aseo sobre manejo de residuos orgánicos. Por lo anterior, se recomienda ajustar para que quede como definición específica para residuos peligrosos.</t>
  </si>
  <si>
    <r>
      <t xml:space="preserve">Dentro de las justificaciones más relevantes de este Proyecto de Decreto que sustentan las modificaciones al Decreto 1076 de 2015 en materia de Respel, se encuentran los preocupantes bajos índices porcentuales de aprovechamiento de residuos peligrosos en Colombia (16% en promedio, entre los años 2017 a 2022, según cifras oficiales publicadas por el IDEAM en el 2024). Por ende, consideramos que de la definición de "Gestión integral" </t>
    </r>
    <r>
      <rPr>
        <b/>
        <sz val="11"/>
        <color rgb="FF000000"/>
        <rFont val="Arial Narrow"/>
        <family val="2"/>
      </rPr>
      <t>no</t>
    </r>
    <r>
      <rPr>
        <sz val="11"/>
        <color rgb="FF000000"/>
        <rFont val="Arial Narrow"/>
        <family val="2"/>
      </rPr>
      <t xml:space="preserve"> debería quedar por fuera el aprovechamiento de Respel como alternativa a la disposición final. De ahí que se sugiera la siguiente propuesta:</t>
    </r>
  </si>
  <si>
    <r>
      <t xml:space="preserve">De esta definición preocupa el numeral iv) cuando hace referencia a que, "Productor" pueda ser entendida aquella persona natural o jurídica que remanufacture productos peligrosos de marcas de terceros </t>
    </r>
    <r>
      <rPr>
        <b/>
        <sz val="11"/>
        <color rgb="FF000000"/>
        <rFont val="Arial Narrow"/>
        <family val="2"/>
      </rPr>
      <t>no</t>
    </r>
    <r>
      <rPr>
        <sz val="11"/>
        <color rgb="FF000000"/>
        <rFont val="Arial Narrow"/>
        <family val="2"/>
      </rPr>
      <t xml:space="preserve"> vinculados con él, pues quedarían por fuera aquellos que remanufacturen marcas de terceros que sí estén vinculados con él. Cabe mencionar que, ni en la memoria justificativa ni en el Documento de Soporte Técnico del Proyecto de Decreto se explica esta particularidad, más allá de indicar que, se trata de una transcripción casi literal de la definición de "Productor de la ley 1672 de 2013, en consecuencia, más allá de proponer un texto, sería importante conocer los motivos por los cuales quedarían por fuera de la norma las personas naturales o jurídicas que remanufacturen productos peligrosos de marcas de terceros que estén efectivamente vinculados con éste. </t>
    </r>
  </si>
  <si>
    <r>
      <t>Se sugiere incluir en la definición los Planes de Gestión de Devolución Posconsumo toda vez que, actualmente dicho instrumentos de gestión se encuentra vigente y lo largo del documento hay varios apartes donde se citan.</t>
    </r>
    <r>
      <rPr>
        <i/>
        <sz val="11"/>
        <rFont val="Arial Narrow"/>
        <family val="2"/>
      </rPr>
      <t xml:space="preserve"> </t>
    </r>
    <r>
      <rPr>
        <b/>
        <i/>
        <sz val="11"/>
        <rFont val="Arial Narrow"/>
        <family val="2"/>
      </rPr>
      <t>( Se entiende que se pretende migrar a sistemas, sin embargo se sugiere revisar si en el texto aún seria procedente dejar el termino plan mientras se reglamentan)</t>
    </r>
    <r>
      <rPr>
        <sz val="11"/>
        <rFont val="Arial Narrow"/>
        <family val="2"/>
      </rPr>
      <t xml:space="preserve">
De igual forma se sugiere incluir la palabra "temporal".</t>
    </r>
  </si>
  <si>
    <t>Efectivamente las definiciones de gestión interna y gestión externa están en la Ley 1252 de 2008, por lo tanto no se considera necesaria su inclusión en el decreto. El uso de estos términos dentro del decreto es mínimo.</t>
  </si>
  <si>
    <t>Se precisa que la definición de usuario o consumidor se incluye en el decreto para la comprensión y aplicación de la Subcción 1 de la Sección 4 que tiene que ver con los Sistemas de recolección y gestión de residuos peligrosos regulados bajo el principio de la Responsabilidad Extendida del Productor; pues es allí donde se aplica este concepto mediante sus resoluciones reglamentarias de residuos posconsumo.Esto no quiere decir que un usuario o consumidor no pueda simultáneamente tener la calidad de generador de residuos peligrosos en los términos en los que se señalan en el Título 6 y recaer sobre éste las obligaciones descritas en el Artículo 2.2.6.1.3.1. del proyecto de decreto, incluido el Plan de gestión integral de Respel, entre otras. Por lo anterior, una definición no riñe con la otra, ni las obligaciones de un usuario o consumidor de un producto de consumo masivo regulado al final de su ciclo de vida bajo la REP, con la de un generador de residuos peligrosos en su establecimiento. Ambas obligaciones se complementan y se pueden cumplir.
No obstante en atencion al comentario y con el fin de evitar confusion sobre la aplicacion de la definición, se revisará esta definición a la luz de otras deficiones similares que hayan sido establecidas en otras leyes como la de protección al consumidor.</t>
  </si>
  <si>
    <t>Cuando en la normativa se utiliza el término "persona", el término aplica a aquellas personas tanto naturales como jurídicas. No obstante, se revisará la pertinencia de realizar el ajuste propuesto de acuerdo con lo que defina la Oficina Jurídica de Minambiente.</t>
  </si>
  <si>
    <t>La definición de "Posesión" de residuos peligrosos no se ha planteado cambiar, está vigente desde el 2005 y hasta el momento no se han presentado dificultades con su aplicación. La fuente de esta definición proviene del Código Civil (Artículo 762) el cual define "posesion" de la siguiente forma: 
"La posesión es la tenencia de una cosa determinada con ánimo de señor o dueño, sea que el dueño o el que se da por tal, tenga la cosa por sí mismo, o por otra persona que la tenga en lugar y a nombre de él."
La frase con ánimo de señor y dueño proviene del ámbito jurídico, específicamente del derecho civil, y se utiliza para describir la forma en que una persona ejerce la posesión de un bien. Tener algo "con ánimo de señor y dueño" significa que una persona posee o tiene una cosa comportándose como si fuera el verdadero propietario, aunque no lo sea legalmente.
No obstante se considera pertinente modificar la palabra "cosa" por "residuo".</t>
  </si>
  <si>
    <t xml:space="preserve">Es importante mencionar que la definición se ha ajustado en virtud de la necesidad de armonizar la definición actual con la que utiliza el Connvenio de Basilea y los instrumentos de la OCDE (ya que Colombia desde el 2019 hace parte de la OCDE). En este sentido es de recordar que el Convenio de Basilea fue adoptado en Colombia mediante la Ley 253 de 1996, y en su artículo 2 define desecho cómo:
"Por «desechos» se entienden las sustancias u objetos a cuya eliminación se procede, se propone proceder o se está obligado a proceder en virtud de lo dispuesto en la legislación nacional. "
Así mismo, y con el fin de aclarar la definición de residuo, se incluyó la definición de "eliminación" la cual cobija no solo las operaciones de disposición final sino también aquellas de aprovechamiento o recuperación. Por favor remitirse a la definición de "operaciones de eliminación" o al anexo IV del Convenio de Basilea.
</t>
  </si>
  <si>
    <t>La definición de "Tenencia" de residuos peligrosos no se ha planteado cambiar, está vigente desde el 2005 y hasta el momento no se han presentado dificultades con su aplicación. En el Código Civil, la tenencia es el poder que tiene una persona sobre una cosa, pero no como dueño, sino en lugar de él. La tenencia se puede ejercer por sí o por medio de otra persona. Se considera mera tenencia cuando se ejerce en lugar del dueño. No obstante, se evaluará la necesidad y conveniencia de adaptarla al tema de residuos peligrosos de acuerdo con lo que defina la Oficina Jurídica.</t>
  </si>
  <si>
    <t xml:space="preserve">Se revisarán y ajustarán las definiciones para bridar mayor claridad sobre estas. Sin embargo se aclara lo siguiente:
La definicion de "Eliminación" ha sido adoptada en Colombia mediante la Ley 253 de 1996, eso quiere decir que por más de 20 años está incorporada en el marco jurídico nacional. De otra parte tanto la Ley 253/96 en su Anexo IV como en el proyecto de decreto en su Artículo 2.2.6.2.3.8.se establecen las operaciones de eliminación. 
2. La definición de "Reciclaje" es una definición de caracter técnico y está alineada con las directrices técnicas internacionales sobre la materia. Otra cosa es que el reciclaje se haga de manera ambientalmente adecuada o no. Las empresas que se dedican al "reciclaje" de residuos peligrosos en el país lo pueden realizar siempre y cuando la instalación cuente con licencia ambiental. Es en la licencia ambiental donde se establecen todas las condiciones y requisitos para tal fin, dependiendo el caso particular.
3. Sobre la "Simbiosis industrial" el mismo proyecto de decreto establece que posteriormente vía Circular se van a definir los demás aspectos relacionados con su implementación; sin embargo se considera pertinente la recomendacion de precisar aún más en el decreto los mecanismos de monitoreo o control. 
4. La definición de "usaurio o consumidor" se ha incluido en el decreto para la comprensión y aplicación de la Subcción 1 de la Sección 4 que tiene que ver con los Sistemas de recolección y gestión de residuos peligrosos regulados bajo el principio de la Responsabilidad Extendida del Productor; pues es allí donde se aplica este concepto mediante sus resoluciones reglamentarias de residuos posconsumo.Esto no quiere decir que un usuario o consumidor no pueda simultáneamente tener la calidad de generador de residuos peligrosos en los términos en los que se señalan en el Título 6 y recaer sobre éste las obligaciones descritas en el Artículo 2.2.6.1.3.1. del proyecto de decreto, incluido el Plan de gestión integral de Respel, entre otras. Por lo anterior, una definición no riñe con la otra, ni las obligaciones de un usuario o consumidor de un producto de consumo masivo regulado al final de su ciclo de vida bajo la REP, con la de un establecimiento generador de residuos peligrosos. Ambas obligaciones se complementan y se pueden cumplir. Lo mismo aplica para el gestor licenciado. Además la definición proviende de la Ley 1672 de 2013. Sin embargo, se entrará a evaluar si procede hacerla más específica para el caso que nos ocupa en este decreto.
5. Las nuevas corrientes de residuos peligrosos que se adicionan al Anexo II del Título 6 se hacen en virtud de la necesidad de actualizar y armonizar el listado nacional de residuos peligrosos con el Convenio de Basilea. El objetivo del anexo es únicamente listar los residuos que se consideran peligrosos. Cualquier residuo peligroso que se encuentre en el listado debe ser manejado de acuerdo con lo que establece la normativa sobre Respel. Así mismo, los mecanismos de control y seguimiento ambiental a la generacion y gestión de respel ya están establecidos en el normativa y recaen principalemente en las autoridades ambientales urbanas y regionales así como en la ANLA.
Finalmente, sobre evitar la eliminación de distinciones conceptuales clave entre residuo o desechos, se precisa que la normativa de Respel no ha establecido dicha distinción, es decir, el término se utiliza indistintamente y no está atado que pueda ser aprovechado o no. 
</t>
  </si>
  <si>
    <t>No se considera pertinente incluir la definicion de reutilización en la de aprovechamiento ya que de hacerlo estarían dichas actividades sujetas a licencia ambiental y eso no es lo que se busca. De otra parte, no se comparte la sugerencia de eliminar la actividad de uso de los residuos como combustible pues en efecto es una actividad de aprovechameinto que se utiliza en el pais. En este caso, lo importante es que dentro del concepto de aprovechamiento queden inmersas las operaciones "R" del Anexo IV sobre operaciones de Eliminanción del Convenio de Basilea.</t>
  </si>
  <si>
    <t>Se revisará la pertinencia de incluir el término de "recuperación" en la definición de aprovechamiento. El objetivo es que todas las operaciones R del Anexo IV del Convenio de Basilea queden inmersas dentro del concepto de aprovechamiento.</t>
  </si>
  <si>
    <t>Se considera pertinenete la propuesta de modificación.</t>
  </si>
  <si>
    <t>El término acondicionamiento será definido en la Circular que emitirá Minambiente, que incluirá el listado indicativo de las prácticas de acondicionamiento o alistamiento que pueden ser objeto de las medidas contempladas en la subsección 2 del artículo 10 del decreto.</t>
  </si>
  <si>
    <t xml:space="preserve">Se revisará y ajustará la numeración de los anexos.
</t>
  </si>
  <si>
    <t>La simbiosis no aplicará a la exportacion de residuos peligrosos. Si el residuo se exporta con fines de aprovechamiento o recuperacion en el exterior porque no existe tecnología en el país, se deberá aplicar el procedimiento establecido en el Convenio de Basilea para tal fin. La simbiosis aplicará entre procesos de producción en el pais no entre plantas de eliminación de residuos.</t>
  </si>
  <si>
    <r>
      <t xml:space="preserve">En primer lugar se precisa que las definiciones incluidas en el proyecto de decreto se encuentran allí para la correcta aplicación del Título 6 del Decreto 1076 de 2015 y no para la aplicación de otras normas. Es así como el “Artículo 2.2.6.1.1.3.establece lo siguiente: </t>
    </r>
    <r>
      <rPr>
        <i/>
        <sz val="11"/>
        <color rgb="FF000000"/>
        <rFont val="Arial Narrow"/>
        <family val="2"/>
      </rPr>
      <t xml:space="preserve">"Definiciones. Para los efectos del cumplimiento del presente decreto se adoptan las siguientes definiciones:..".  </t>
    </r>
    <r>
      <rPr>
        <sz val="11"/>
        <color rgb="FF000000"/>
        <rFont val="Arial Narrow"/>
        <family val="2"/>
      </rPr>
      <t xml:space="preserve">Así mismo, el término de "aprovechamiento" se utiliza en la Ley 1252 de 2008 de residuos peligrosos y en el decreto de licencias ambientales.
Es importante resaltar que las definiciones establecidas en la normativa expedida por el Ministerio de Vivienda en materia de residuos sólidos no peligrosos y  residuos orgánicos regulados en el marco del servicio público de aseo, entre otros residuos, aplican a ese sector y a la normativa especifica desarrollada, por tanto no debe generar confusión con las definiciones que se aplican en el sector ambiental en materia de residuos peligrosos, las cuales buscan en su mayoría armonizarse con los lineamientos internaciones establecidos por el Convenio de Basilea y la Ley que regula la materias. Es de resaltar, que los pronunciamientos de la Corte, han estado orientados a la actividad de aprovechamiento por parte de los recicladores de oficio, lo cual se aparta del tema de los residuos peligrosos, pues todas las actividades de aprovechamiento de residuos peligrosos se encuentran bajo licencia ambiental y no se realizan por los recicladores de oficio.
De otra parte, en la normativa expedida por el MInambiente en materia de residuos peligrosos en los últimos 20 años, el término aprovechamiento no se acota a las actividades de los recicladores de oficio. 
Finalmente, se precisa que uso de la tecnología de "coprocesamiento"  de residuos peligrosos, por ejemplo en hornos de cemento, se encuentra cobijada dentro de la definición de aprovechamiento propuesta, cuando se realizan operaciones que están orientadas ya sea a la recuperación de materiales presentes en los residuos (R5) como cuando se utilizan los residuos como combustible (R1) en la alimentación del horno. En este caso, el tratamiento, puede ser una operación intermedia al aprovechamiento o la disposición final.  </t>
    </r>
  </si>
  <si>
    <t>Por técnica normativa, se debe evitar el uso de ejemplos en los instrumentos normativos, por lo tanto, no se considera pertinente incluirlos. La definición en sus numerales es suficientemente precisa acerca de que personas naturales o jurídicas cubiertas por la definición.</t>
  </si>
  <si>
    <t>Cuando en la normativa se utiliza el término "persona", el término aplica a aquellas personas tanto naturales como jurídicas. No obstante, se revisará la pertinencia de realizar el ajuste propuesto con la Oficina Jurídica.</t>
  </si>
  <si>
    <t>La conjunción “o” en "…aprovechamiento o disposición final…" no es excluyente, sino que expresa conjuntamente adición y alternativa, es decir, puede tratarse de una cosa, o de varias a la vez. Sin embargo, se entrará a revisar la redacción de la definición.</t>
  </si>
  <si>
    <t xml:space="preserve">Si bien es cierto que el reciclaje se puede aplicar a otros residuos que no son peligrosos, la definición de "Reciclaje" incluida en este proyecto de decreto va dirigida exclusivamente para la correcta aplicación del Título 6 sobre residuos peligrosos del Decreto 1076 de 2015 y no para otro tipo de residuos. Otras normas, según su ámbito de aplicación y el tipo de residuos que regule, pueden incluir variaciones en sus definiciones. 
Por lo anterior, hay que tener presente que el Artículo 2.2.6.1.1.3. sobre Definiciones, indica lo siguiente: "Para los efectos del cumplimiento del presente decreto se adoptan las siguientes definiciones:" 
</t>
  </si>
  <si>
    <t xml:space="preserve">Es cierto que el "tratamiento" está definido en otras normas de residuos pero la definición de "tratamiento" incluida en el proyecto de decreto va dirigida exclusivamente para la correcta aplicación del Título 6 sobre residuos peligrosos del Decreto 1076 de 2015 y no para otro tipo de residuos. Otras normas según su ámbito de aplicación y el tipo de residuos que regule, puede incluir variaciones en sus definiciones. 
Por lo anterior hay que tener presente que el Artículo 2.2.6.1.1.3. sobre Definiciones, indica lo siguiente: "Para los efectos del cumplimiento del presente decreto se adoptan las siguientes definiciones:" No obstante, se evaluará la pertinencia de incluir "residuos peligrosos" en la definición. </t>
  </si>
  <si>
    <t xml:space="preserve"> Teniendo en cuenta el comentario, se revisará la pertinencia de realizar el ajuste en la definición. Sin embargo, al decir que va desde la generación hasta la disposición final puede incluir también el tratamiento y el aprovechamiento.</t>
  </si>
  <si>
    <t>El origen de esta definición proviene de la definición de productor que estableció la Ley 1672 de 2013 sobre RAEE; en este sentido se considera que el espíritu del legislador fue incluir también dentro de la definición de “productor” al remanufacturador con ánimo de lucro de aparatos de un tercero no vinculado, es decir, que no esté remanufacturando para ese tercero y, por tanto, debe estamparle su propia marca al aparato para ponerlo de nuevo en el mercado. Así las cosas, no podría considerarse productor al remanufacturador de aparatos de terceros si la marca del fabricante original figura en el aparato.
Además, para poner en términos de sustáncia, objeto o producto con características de peligrosidad y no de un AEE como está originalmente esa respuesta.</t>
  </si>
  <si>
    <t>Ahora, para este caso, un remanufacturador de sustancias, objetos o productos con características peligrosas vinculado con un fabricante original (productor) bajo un contrato de remanufactura, actúa como un proveedor de servicios y no estampa su marca en la sustancia, objeto producto remanufacturado, sino que, se conserva la marca original, siendo el fabricante original el productor obligado y asumiendo el costo del manejo de fin de vida de la sustancia, objeto o producto desde que lo puso en el mercado por primera vez hasta su fin de vida, incluyendo la etapa de reutilización como sustancia, objeto o producto remanufacturado.</t>
  </si>
  <si>
    <r>
      <t xml:space="preserve">1. Es importante mencionar que la definición de "Residuo o desecho" se  ha ajustado en virtud de la necesidad de armonizar la definición actual con la que utiliza el Convenio de Basilea y los instrumentos de la OCDE (ya que Colombia desde el 2019 hace parte de la OCDE). En este sentido es de recordar que el Convenio de Basilea fue adoptado en Colombia mediante la Ley 253 de 1996, y en su artículo 2 define desecho cómo:
"Por «desechos» se entienden las sustancias u objetos a cuya eliminación se procede, se propone proceder o se está obligado a proceder en virtud de lo dispuesto en la legislación nacional. " Así mismo, y con el fin de aclarar la definición de residuo, se incluyó la definición de "eliminación" la cual cobija no solo las operaciones de disposición final sino también aquellas de aprovechamiento o recuperación. Por favor remitirse a la definición de "operaciones de eliminación" o al anexo IV del Convenio de Basilea.
2. Sobre el término "semisólido" en la definición de "residuo", se eliminó del texto teniendo en cuenta que si bien hay ciertos tipos de residuos cuyo estado de la materia puede estar en el límite entre el estado sólido y el líquido, como pueden ocurrir con los lodos, técnicamente existen 3 estados de la materia (sólido, líquido y gaseoso); por lo anterior, el estado de la materia del residuo será aquel que mejor lo describa, de acuerdo con sus características particulares.
</t>
    </r>
    <r>
      <rPr>
        <sz val="11"/>
        <color rgb="FFFF0000"/>
        <rFont val="Arial Narrow"/>
        <family val="2"/>
      </rPr>
      <t xml:space="preserve">
</t>
    </r>
    <r>
      <rPr>
        <sz val="11"/>
        <color rgb="FF000000"/>
        <rFont val="Arial Narrow"/>
        <family val="2"/>
      </rPr>
      <t xml:space="preserve">3 Contrario a lo que se manifiesta en el comentario acerca de la definicion propuesta sobre "residuo", sí se dejó la referencia a la normativa nacional. Es así como la definición propuesta indica que:
"Residuo: sustancias, objetos o productos a cuya eliminación se procede, se propone proceder o se está obligado a proceder </t>
    </r>
    <r>
      <rPr>
        <u/>
        <sz val="11"/>
        <color rgb="FF000000"/>
        <rFont val="Arial Narrow"/>
        <family val="2"/>
      </rPr>
      <t>en virtud de lo dispuesto en la legislación nacional</t>
    </r>
    <r>
      <rPr>
        <sz val="11"/>
        <color rgb="FF000000"/>
        <rFont val="Arial Narrow"/>
        <family val="2"/>
      </rPr>
      <t>..."
Además,  los ajustes realizados a la definición de "residuo" en ningún momento cambian la clasificación nacional de residuos peligrosos o la definicion de residuos peligrosos.
4. Se precisa que en el marco de la normativa nacional sobre residuos peligrosos no hay diferencias entre el término "Residuo" o "Desecho". El uso de la terminologia obedece más a una diferencia en la traducción al castellano del Convenio de Basilea, que utiliza el término "desecho" en su traducción oficial. Sin embargo, el Convenio de Basilea y los instrumentos de la OCDE únicamente utilizan el término "waste". La definición no está ligada a que se puede aprovechar o no; es decir, los residuos o desechos peligrosos pueden ser susceptibles de aprovechamiento o recuperación, independientemente del término que se utilice, por lo tanto se pueden utilizar indistintamente. Así mismo, sea residuo o desecho, si es peligroso, se debe gestionar de acuerdo con lo que establece el Título 6 del decreto 1076 de 2015 y las demás normas complementarias o reglamentarias sobre la materia. Adicionalmente, se precisa que este ajuste en la definición no afecta la aplicación de las estrategias de economía circular.
5. El ajuste a la definición de "residuo" no plantea una redacción más restrictiva sobre los residuos peligrosos en estado gaseoso; lo que hace es actualizar la terminología técnica que fue utilizada en 2005. Los residuos peligrosos, ya sean líquidos o gaseosos, deben estar contenidos en "envases o recipientes", que son los términos técnicos generales para describir cualquier receptáculo destinado a contener sustancias u objetos (y no hacen referencia al volumen contenido). Por lo anterior, este ajuste en la definición de "residuo" no debe representar una incertidumbre para el sector regulado.</t>
    </r>
  </si>
  <si>
    <t>MINTRANSPORTE
Gina Paola Castro Jessen</t>
  </si>
  <si>
    <t>Si bien cuenta con una similitud con al definición de disposición final de la Ley 1672 de 2023, se sugiere tomar tal como esta en al Ley adaptarla para RESPEL</t>
  </si>
  <si>
    <t>Sugerencia de cambio en la redacción en la palabra equipará, que sea modificado por la palabra equiparará, o suprimir la tílde de la palabra "Equipará"</t>
  </si>
  <si>
    <t>Se sugiere incluir el condicional "y/o", debido a que,  todas las actividades referidas pueden ser ejecutadas por el gestor</t>
  </si>
  <si>
    <t xml:space="preserve">Las definiciones en la forma en la que estan escritas, se considera no entregan la claridad suficiente para determinar cuando se considera tenencia y cuando posesión, de entrada porque la definición de posesión remite la tenencia al inclurir la palabra " tenencia".
Se entiende que se estan tomandod el codigo civil, por tanto se sugiere la remisión al mismo, o si lo que se pretende enfocarlo en "residuos peligrosos" se presenta una sugerencia para su consideración, asi como se sugiere incluir un ejemplo. </t>
  </si>
  <si>
    <r>
      <t>Se sugiere modificar el término "</t>
    </r>
    <r>
      <rPr>
        <i/>
        <sz val="11"/>
        <rFont val="Arial Narrow"/>
        <family val="2"/>
      </rPr>
      <t>operación</t>
    </r>
    <r>
      <rPr>
        <sz val="11"/>
        <rFont val="Arial Narrow"/>
        <family val="2"/>
      </rPr>
      <t>" por "</t>
    </r>
    <r>
      <rPr>
        <i/>
        <sz val="11"/>
        <rFont val="Arial Narrow"/>
        <family val="2"/>
      </rPr>
      <t>proceso</t>
    </r>
    <r>
      <rPr>
        <sz val="11"/>
        <rFont val="Arial Narrow"/>
        <family val="2"/>
      </rPr>
      <t>" en la definición de reciclaje dado que, este no es una acción aislada, sino una secuencia continua de etapas (recolección, clasificación, transformación) que buscan la reutilización y sostenibilidad; lo que se ajusta mejor al termino de "</t>
    </r>
    <r>
      <rPr>
        <i/>
        <sz val="11"/>
        <rFont val="Arial Narrow"/>
        <family val="2"/>
      </rPr>
      <t>proceso</t>
    </r>
    <r>
      <rPr>
        <sz val="11"/>
        <rFont val="Arial Narrow"/>
        <family val="2"/>
      </rPr>
      <t>".</t>
    </r>
  </si>
  <si>
    <t>Se sugiere modificarse por "que es incorporado como materia prima en algún ciclo productivo o proceso industrial en el territorio nacional". Lo anterior para delimitar el alcance de donde se puede hacer la reutilización de residuos peligrosos</t>
  </si>
  <si>
    <r>
      <t>La norma no puede limitar en el mercado los productos que de su uso y/o desgate se tornan residuos peligrosos dado que estaría constriñendo la libertad conferida en el artículo 333 de la Constitución Política, por lo que, no procede decir: desde</t>
    </r>
    <r>
      <rPr>
        <i/>
        <sz val="11"/>
        <color rgb="FF000000"/>
        <rFont val="Arial Narrow"/>
        <family val="2"/>
      </rPr>
      <t xml:space="preserve"> </t>
    </r>
    <r>
      <rPr>
        <i/>
        <u/>
        <sz val="11"/>
        <color rgb="FF000000"/>
        <rFont val="Arial Narrow"/>
        <family val="2"/>
      </rPr>
      <t>la prevención de</t>
    </r>
    <r>
      <rPr>
        <sz val="11"/>
        <color rgb="FF000000"/>
        <rFont val="Arial Narrow"/>
        <family val="2"/>
      </rPr>
      <t xml:space="preserve"> la generación</t>
    </r>
  </si>
  <si>
    <t>Conforme lo anterior, resulta valioso desde nuestro punto de vista que, las definiciones de "usuario o consumidor" sean explícitas nombrando los residuos de que tratará la presente norma.
Por otra parte, la importancia operativa, jurídica y ambiental de los usuarios  no radica en su adquisición, utilización o disfrute, sino en su generación como residuo peligroso (Respel) al ser el dueño, tenedor o poseedor de ese bien que ya culminó su vida útil o cuyas propiedades no permiten usarla nuevamente, de tal forma que, están obligados a retornarla a través de un Sistema de Gestión y Recolección aprobado por la ANLA.</t>
  </si>
  <si>
    <t>Actualizar la definición de "Acopio", sustituyendo "planes de gestión de devolución de productos posconsumo" por "sistemas de recolección y gestión de residuos posconsumo", y definir de manera precisa el concepto de "Centro de Acopio".
Revisar y ajustar la definición de "Almacenamiento" para incluir especificaciones sobre condiciones técnicas (delimitación, protección contra elementos y control de derrames) acordes a la realidad del Valle de Aburrá.
Justificación: Permite una mayor uniformidad terminológica y facilita la aplicación práctica de la norma, adaptándola a los avances técnicos y a las condiciones operativas propias de la región, lo cual resulta esencial para garantizar la seguridad ambiental y la salud pública.</t>
  </si>
  <si>
    <t xml:space="preserve">Con objeto de no crear nuevas definiciones y articularlas con el marco normativo actual y vigente, se recomienda que las definición de Aprovechamiento, mantenga una línea de  descripción de la actividad con las precisiones de los residuos peligrosos, en contexto; la Resolución 1342 de 2020 y el Resolución 1407 de 2018 "Reglamenta la gestión ambiental de los residuos de envases y empaques de papel, cartón, platico, vidrio , metal y se toman otras determinaciones", el Decreto 4147 de 2005 "Reglamenta parcialmente la prevención y el manejo de los residuos o desechos peligrosos generados (...)" como definiciones de aprovechamiento en la prestación de servicio publico de aseo del decreto 1381 de 2024, deben ser consideradas para no generar diversidad en interpretación o confusión en su entendimiento. 
La modificación al “Aprovechamiento y/o valorización” cambia el enfoque de la recuperación, se pasa del valor a la transformación o procesado de los residuos peligrosos, desligando atributos como el poder calorífico, esto puede llevar a que se descarte posibilidad de aprovechar la energía que contienen los residuos, lo que afectaría desarrollos energéticos de biomasa u otros relacionados a estos proyectos de generación eléctrica. Además, se excluye los residuos ordinarios, pasando de una definición general a una centrada al tema tratado en esta sección de la norma, lo que puede terminar siendo excluyente para futuros aprovechamientos.  </t>
  </si>
  <si>
    <t>No es clara la diferenciación entre las definiciones de aprovechamiento y reutilización de residuos peligrosos, específicamente no es claro por qué resulta importante generar dos definiciones distintas, si por otro lado se agrega la definición de simbiosis industrial. Pareciera que sobra la definición de reutilización, en la cual además resulta difícil entender a qué se hace referencia con "ciclo productivo del país" y referente al "uso de una sustancia" que al entender para los actores ya se debería aplicar la gestión integral de residuos peligrosos a la misma</t>
  </si>
  <si>
    <t xml:space="preserve">La remediación puede entenderse como las medidas establecidas en los planes de gestión en cuanto a la intervención que permita la rehabilitación, remediación, restauración o asilamiento del área, acorde con las Ley 2327 de 2023  "pasivos ambientales" teniendo en cuenta lo anterior, la precisión de "nivel seguro para la salud y el ambiente" queda abierto a interpretaciones por lo cual se recomienda realizar el cambio a "generar un nivel de riesgo no aceptable para la salud humana y el ambiente". </t>
  </si>
  <si>
    <t>Se debe ajustar la definición de riesgo conforme a los dispuesto por el gobierno nacional en la Ley 1523 de 2012.</t>
  </si>
  <si>
    <t>La frase "con ánimo de señor y dueño" es un arcaísmo jurídico que puede sustituirse por una expresión más clara. La parte "sea que el dueño o el que se da por tal, tenga la cosa por sí mismo, o por otra persona que la tenga en lugar y a nombre de él" es redundante y puede simplificarse sin perder significado</t>
  </si>
  <si>
    <t>No se específica que el generador pueda ser una persona natural como una jurídica, por lo cual es necesario agregar esta claridad</t>
  </si>
  <si>
    <t>No es claro que el gestor pueda realizar uno o  varios de los servicios que se enmarcan en la gestión.</t>
  </si>
  <si>
    <t>El término reciclaje está relacionado también con otros tipos de materiales aprovechables que no sólo provienen de residuos peligrosos y genera confunción. Se debe acotar la definición específicamente a reciclaje de residuos peligrosos.
Ver Decreto 1076 art 2.2.5.13.1.2. Definiciones:
Reciclaje. Son los procesos mediante los cuales se aprovechan y transforman los residuos recuperados y se devuelven a los materiales su potencialidad de reincorporación como materia prima para la fabricación de nuevos productos. El reciclaje consta de una o varias actividades: Tecnologías limpias, reconversión industrial, separación, acopio, reutilización, transformación y comercialización.</t>
  </si>
  <si>
    <t>Como único tipo de gestión de disposición final a la fecha autorizada, está la celda o relleno de seguridad, por lo tanto dado que en la definición de disposición final no se referencia, se considera necesario para dar claridad al usuario inlcuir el concepto de celda de seguridad.</t>
  </si>
  <si>
    <t>Por ser uno de los tratamientos incluidos en el reporte de la gestión de residuos peligrosos, y de los más utilizados de acuerdo con la cantidad tratada, se considera pertinente incluirlo en las definiciones, además por ser mencionado en el artículo Artículo 2.2.6.1.7.3 sobre el tratamiento de residuoos de HC.</t>
  </si>
  <si>
    <t>Dentro de la relación que existe entre las definiciones de: Acopio, Almacenamiento, Generador y Gestor de Residuos peligrosos. ¿Puede llegar a existir un "Trasbordo de carga en cuanto a la movilización de residuos peligrosos" ya que el transbordo es uno de los procesos principales de la logística, junto con el transporte y el almacenamiento?</t>
  </si>
  <si>
    <t>Verificar y señalar si esta definición sustituye a la definición original contenida en el Decreto 1076 de 2015.</t>
  </si>
  <si>
    <t>Se revisará la redacción de la definición. 
De otra parte, es importante mencionar que en las definiciones no se establecen prohibiciones, se evaluará la pertinencia de incluirla en la sección de prohibiciones que ya tiene el Título 6.</t>
  </si>
  <si>
    <t>Error de digitación, se hará la corrección.</t>
  </si>
  <si>
    <t>Parcialmente.
La definición de "Posesión" de residuos peligrosos no se ha planteado cambiar, está vigente desde el 2005 y hasta el momento no se han presentado dificultades con su aplicación. La fuente de esta definición proviene del Código Civil (Artículo 762) el cual define "posesion" de la siguiente forma: 
"La posesión es la tenencia de una cosa determinada con ánimo de señor o dueño, sea que el dueño o el que se da por tal, tenga la cosa por sí mismo, o por otra persona que la tenga en lugar y a nombre de él."
La frase con ánimo de señor y dueño proviene del ámbito jurídico, específicamente del derecho civil, y se utiliza para describir la forma en que una persona ejerce la posesión de un bien. Tener algo "con ánimo de señor y dueño" significa que una persona posee o tiene una cosa comportándose como si fuera el verdadero propietario, aunque no lo sea legalmente.
No obstante se considera pertinente modificar la palabra "cosa" por "residuo".</t>
  </si>
  <si>
    <t>Si bien se comprende el comentario, el término "operación" es el que se debe utilizar en este caso en línea con el Anexo IVB del Convenio de Basilea sobre "Operaciones de eliminación". El reciclaje es una operación de eliminación</t>
  </si>
  <si>
    <t>Se revisará la redacción de la definición o la conveniencia de eliminarla a fin de evitar malas interpretaciones.</t>
  </si>
  <si>
    <t>No se considera que la frase “desde la prevención” sea una limitación al mercado de productos, dado que la prevención es potestativa del generador y hace referencia a todas aquellas medidas que puede adoptar para que un objeto, sustancia o producto  con características peligrosas se convierta en un residuo, con el fin de minimizar su generación en concordancia con la normativa ambiental.</t>
  </si>
  <si>
    <t>Se considera importante el comentario y se entrará a revisar la redacción.</t>
  </si>
  <si>
    <t>Se revisará la necesidad de incorporar la definición de centro de acopio.
Sobre incluir condiciones técnicas en la definición de "almacenamiento" , se precisa que dichas condiciones técnicas han sido incluidas en el Artículo 2.2.6.1.3.1.1., las cuales aplican a cualquier tipo de almacenamiento de residuos peligrosos en las instalaciones del generador. De otra parte, el almacenamiento que realizan los gestores, deben cumplir las condiciones técnicas que indique la licencia ambiental que otorgua la autoridad ambiental urbana o regional correspondiente.</t>
  </si>
  <si>
    <t xml:space="preserve">Es de precisar que las definiciones que se incorporan en el texto del decreto son para la correcta interpretación y la aplicación de la norma que se está desarrollando, en este caso, el Título 6 sobre residuos peligrosos del Decreto 1076 de 2015 (anterior Decreto 4741 de 2015). En el marco de los residuos no peligrosos y otras regulaciones asociadas al servicio público de aseo relacionadas con residuos, se han desarrollado las definiciones que aplican y le son propias a esos instrumentos. Por lo anterior, no es dable pensar que se deben estandarizar todas las definiciones, pues cada campo de residuos maneja sus particularidades y su legislación. 
De otra parte, el cambio propuesto es de carácter técnico y no cambia el sentido o el enfoque de la definición vigente; justamente lo complementa, precisa y armoniza con los lineamientos internacionales en la materia, especialmente con las operaciones de eliminación del Convenio de Basilea. No obstante, se entrará a evaluar si se requiere hacer cambios o ajustes adicionales a la definición propuesta para mayor comprensión de los lectores.
</t>
  </si>
  <si>
    <t>Se entrará a revisar la conveniencia de eliminar la definición en atención al comentario con el fin de evitar confusiones.</t>
  </si>
  <si>
    <t>La definición del término "remediación" es la misma que se tiene desde hace 20 años cuando se expidió el Decreto 4741 de 2005. No se han incorporado ajustes o modificaciones nuevas en el proyecto de decreto sobre esta definición. 
De otra parte, el uso del término "remedación" en la la Ley 2327 de 2023 sobre pasivos ambientales, tiene un contexto muy específico y no necesariamente refleja todos los usos del término. El término remediación se utiliza por lo general para sitios o áreas contaminadas.
En realidad el término "remediación" no se utiliza en el texto del decreto, en cambio si se utiliza el término de "bioremediación"; por lo anterior, se evaluará la necesidad de incluir el término "bioremediación" en lugar de "remediación".</t>
  </si>
  <si>
    <t xml:space="preserve">La definición de que trata la Ley 1523 de 2012, se circunscribe al "riesgo de desastre" la cual tiene una connotación diferente. La definición de riesgo que trae el proyecto de decreto y es la que se tiene vigente desde el año 2005 con la expedición del Decreto 4741, hace referencia al "riesgo" asociado a un "peligro" y una "exposición". Es así como la literatura técnica en la materia define riesgo= peligro x exposición. 
En este sentido, es importante mencionar que las definiciones técnicas que se incluyen en el proyecto de decreto de residuos peligrosos se circunscriben a las materias que se están reglamentando y no a otros escenarios que pueden manejar definiciones similares, pero que tienen otras aplicaciones o campos de acción. 
</t>
  </si>
  <si>
    <t>La definición de "Posesión" de residuos peligrosos no se ha planteado cambiar, está vigente desde el 2005 y hasta el momento no se han presentado dificultades con su aplicación. La fuente de esta definición proviene del Código Civil (Artículo 762) el cual define "posesion" de la siguiente forma: 
"La posesión es la tenencia de una cosa determinada con ánimo de señor o dueño, sea que el dueño o el que se da por tal, tenga la cosa por sí mismo, o por otra persona que la tenga en lugar y a nombre de él."
La frase con ánimo de señor y dueño proviene del ámbito jurídico, específicamente del derecho civil, y se utiliza para describir la forma en que una persona ejerce la posesión de un bien. Tener algo "con ánimo de señor y dueño" significa que una persona posee o tiene una cosa comportándose como si fuera el verdadero propietario, aunque no lo sea legalmente.
Por lo anterior, no se considera pertinente el ajuste o cambio propuesto, sin embargo se transmitirá la inquietud a la oficina jurídica.</t>
  </si>
  <si>
    <t xml:space="preserve">Cuando en la normativa se utiliza el término "persona", el término aplica a aquellas personas tanto naturales como jurídicas. No obstante, se revisará la pertinencia de realizar el ajuste propuesto conforme a la línea jurídica que establezca el Minambiente de acuerdo con la técnica normativa.
</t>
  </si>
  <si>
    <t>La conjunción “o” en "…aprovechamiento o disposición final…" no es excluyente, sino que expresa conjuntamente adición y alternativa, es decir, puede tratarse de una cosa o de varias a la vez. Sin embargo, se entrará a revisar la redacción de la definición para brindar mayor claridad.</t>
  </si>
  <si>
    <t xml:space="preserve">Si bien es cierto que el reciclaje se puede aplicar a otros residuos que no son peligrosos, la definición de "Reciclaje" incluida en este proyecto de decreto va dirigida exclusivamente para la correcta aplicación del Título 6 sobre residuos peligrosos del Decreto 1076 de 2015 y no para otro tipo de residuos. Otras normas, según su ámbito de aplicación y el tipo de residuos que regule, pueden incluir variaciones en sus definiciones. 
Por lo anterior, hay que tener presente que el Artículo 2.2.6.1.1.3. sobre Definiciones, indica lo siguiente: "Para los efectos del cumplimiento del presente decreto se adoptan las siguientes definiciones:" Además dentro de la definición se menciona el término "residuos peligrosos". 
</t>
  </si>
  <si>
    <t xml:space="preserve">Por lo general, las definiciones que se incluyen en una norma figuran allí para brindar mayor claridad sobre ciertos términos utilizados en el cuerpo de la norma con el fin de facilitar su comprensión y correcta aplicación. En este caso no se ha incluido una definición de "celda de seguridad", ya que el término no se utiliza en el cuerpo del decreto.
Ahora bien, si bien la celda o el relleno de seguridad es la forma de disposición más utilizada en el país y es la única opción que figura por el momento en el Registro de Respel, pueden existir otras formas de disposición  (como lo contempla el Anexo IV del Convenio de Basilea sobre operaciones de eliminación), que se licencien y utilicen a futuro. </t>
  </si>
  <si>
    <t>Se considera pertinente la propuesta de inclusión de una definición sobre "bioremediación".</t>
  </si>
  <si>
    <t>En la regulación de los residuos peligrosos no se utiliza el término "trasbordo"; los Respel cuando salen del establecimiento del generador, deben ir directamente a una instalación licenciada. En algunos casos específicos es posible que se requiera un almacenamiento temporal por fuera del establecimiento del generador previo al ingreso del respel en la instalación del gestor licenciado para su tratamiento, aprovechamiento o disposición final, pero dicha instalación de almacenamiento intermedio debe estar igualmente licenciada por la autoridad ambiental, es decir es otro gestor autorizado.
De otra parte, para el caso de los residuos peligrosos regulados bajo el Principio de la Responsabilidad Extendida del Productor (ej, envases contaminados con plaguicidas, medicamentos vencidos o BUPA) los residuos peligrosos  pueden ser entregados por los usuarios finales en  "centros de acopio", pero estos centros de acopio son exclusivos de la gestión posconsumo y no se conciben como un "almacenameinto"y no están sujetos a licencia ambiental. De los centros de acopio los residuos van a instalaciones licenciadas. El tiempo que dichos Respel pueden permanecer en los centros de acopio así como los requisitos técnicos de estos están establecidos en cada resolución que regula los residuos posconsumo.</t>
  </si>
  <si>
    <t>Esta definición reemplazaría la definción de "Aprovechamiento o valorización" vigente en el actual Título 6 del Decreto 1076 de 2015.</t>
  </si>
  <si>
    <t>Esta definición reemplazaría la definción de "Gestor o Receptor" vigente en el actual Título 6 del Decreto 1076 de 2015,</t>
  </si>
  <si>
    <t>Esta definición reemplazaría la definción de "Tratamiento" vigente en el actual Título 6 del Decreto 1076 de 2015,</t>
  </si>
  <si>
    <t>TGI SA ESP
Martha Liliana Porras</t>
  </si>
  <si>
    <t>Se propone la nueva redacción toda vez que en la Política nacional para la gestión integral de residuos peligrosos y plan de acción 2022 - 2030 están definidos estos principios.</t>
  </si>
  <si>
    <t>Es necesario que los principios se definan expresamente o remitir de manera clara a donde se definen expresamente, pues la redacción indica que son principios adicionales a los que contenga la Ley 1252</t>
  </si>
  <si>
    <t xml:space="preserve">Se propone la nueva redacción toda vez que en la Política nacional para la gestión integral de residuos peligrosos y plan de acción 2022 - 2030 están definidos estos principios. Es de suma importancia definir terminos que permitan diferenciar y delimitar procesos en el manejo de residuos peligrosos, verbigracia, la utilizacion de residuos peligrosos en la creacion de nuevos productos, con un enfoque que este enmarcado dentro de parametros establecidos, lo cual genera seguridad juridica al ser practicados. </t>
  </si>
  <si>
    <t>Sobre los nuevos principios se debe recordar que la Ley 1252 de 2008 reglamenta lo referente a los residuos y desechos peligrosos, esta norma en su artículo 2 contiene 12 principios y además los define con claridad, no solo los enuncia, con lo cual no es claro porque el ejecutivo está creando adiciones a las leyes emitidas por el congreso. 
Sobre esto mismo cabe recordar que donde el legislador es claro no compete al gobierno continuar el desarrollo legislativo, por el contrario, debe atenerse al mandato superior del congreso, pues esto equivale a que el gobierno toma la posición del legislador, rompiendo la división de los poderes que caracteriza las democracias, la cual se encuentra en el artículo 113 constitucional. 
Finalmente se debe resaltar que la Ley 1252 de 2008 no establece posibilidad de reglamentación por parte del ejecutivo sobre los principios, por lo cual al menos se puede indicar que el gobierno estaría actuando sin competencia.</t>
  </si>
  <si>
    <r>
      <t xml:space="preserve">Se propone en la redacción que en vez de señalar “Sin perjuicio de los principios establecidos en el artículo 2 de la Ley 1252 de 2008", mejor indicar:  </t>
    </r>
    <r>
      <rPr>
        <i/>
        <sz val="11"/>
        <color rgb="FF000000"/>
        <rFont val="Arial Narrow"/>
        <family val="2"/>
      </rPr>
      <t>“Además de los principios establecidos en el artículo 2 de la ley 1252 de 2008</t>
    </r>
    <r>
      <rPr>
        <sz val="11"/>
        <color rgb="FF000000"/>
        <rFont val="Arial Narrow"/>
        <family val="2"/>
      </rPr>
      <t>”.
Por otra parte, sería relevante remitir o aclarar a qué se refiere con los principios de proximidad y autosuficiencia.</t>
    </r>
  </si>
  <si>
    <t>Incluir los debes y derechos del usuario como tal, por que se incluye el generador que seria el fabricante, pero el que usa el producto no se esta contemplando.</t>
  </si>
  <si>
    <t>Teniendo en cuenta que éste artículo continúa vigente y no se contempla modificación en el proyecto de Decreto. Quisiéramos sugerir que el receptor o gestor autorizado, para la recepción deberán gestionar con el cliente un documento técnico (DECLARACIÓN DE RESIDUOS) en el cual el generador ratifique las características de sus residuos, la peligrosidad, corrientes A y Y, presentación, origen, entre otras informaciones técnicas del residuo. Con esta información se tiene una "hoja de vida del residuo", la cual junto con la hoja de datos de seguridad, ficha técnica o caracterización fisicoquímica , porque tarjeta de emergencia, permitirá definir las alternativas de manejo del residuo y atención a contingencias. Normalmente los generadores presentan información de uno de los componentes de sus residuos y realmente se trata de compuestos, por tanto cada residuo debería revisarse de manera particular.  Este documento deberá contener toda la información reglamentada para el certificado de disposición final.  El receptor debe estar en la capacidad de demostrar la relación y trazabilidad entre la declaración del residuo y el certificado de tratamiento y/o disposición final que emite.</t>
  </si>
  <si>
    <t>Es muy complejo para las empresas tener que realizar pruebas de laboratorio para establecer que residuos no aprovechables (servilletas, bolsa paquete, etc) o residuos orgánicós presentan caracteristicas que no los hacen peligrosos; se tiene claro por normatividad, incluso por Res. 2184/2019 estable en su código de colores dicha clasificación; es preferible incluirla en la referencia que solicitar muestras de laboratorio a los generadores para este fin.</t>
  </si>
  <si>
    <t xml:space="preserve">Los listados del convenio de Basilea no son adecuados para la clasificación de Respel ni para gestión interna, solo son para el transporte transfronterizo de Respel. </t>
  </si>
  <si>
    <t>Ya que se prevé que debe hacerse una modificación o ajuste a la clasificacion, ya que Baselea cambiará
Se podría aprovechar esta circunstancia para desarrollar la clasificación propia, con base en la CIIU de tal
manera que sea de beneficio para el RUA y RETC tambien</t>
  </si>
  <si>
    <t>Es necesario precisar que se entiende por "contamine" esto se puede prestar para interpretaciones y subjetividad en la aplicación de este parágrafo.
Se propone ajustar el texto de la siguente forma:
Cuando un residuo no peligroso se mezcle o contamine directamente con un residuo peligroso, éste deberá ser manejado como residuo peligroso.</t>
  </si>
  <si>
    <t>manera que sea de beneficio para el RUA y RETC tambien.</t>
  </si>
  <si>
    <t xml:space="preserve">Se sugiere indicar la frecuencia en que el generador demuestra y/o envía a la autoridad ambiental, si los residuos no presentan ninguna caracterización de peligrosidad. La periodicidad deberá ser una única vez o en que momento se debe cumplir la normativa en este caso. </t>
  </si>
  <si>
    <t>Se sugiere incluir el término Autoridad ambiental Competente para establecer el alcance de los requerimiento que se establecen en el numeral.</t>
  </si>
  <si>
    <t xml:space="preserve">Se sugiere dejar establecido que la metodología de muestreo es la determinada en el numeral Artículo 2.2.6.1.2.4. de la misma resolución. </t>
  </si>
  <si>
    <t xml:space="preserve">Se sugiere especificar que la metodología de muestreo es la determinada en el numeral Artículo 2.2.6.1.2.4. de la misma resolución. </t>
  </si>
  <si>
    <t>Incorporar criterios adicionales para la clasificación que consideren, de manera específica, las características de los residuos generados en áreas metropolitanas.
Proponer la inclusión de indicadores o parámetros técnicos adicionales para evaluar la peligrosidad, facilitando la verificación por parte de las autoridades ambientales.
Justificación: Contribuye a reducir las interpretaciones divergentes y permite una clasificación más precisa y contextualizada de los residuos, lo que es fundamental para la gestión integral en zonas con alta actividad industrial y urbana como el Valle de Aburrá.</t>
  </si>
  <si>
    <t xml:space="preserve">Considerando el documento de soporte técnico y atendiendo a la seguridad jurídica de los actores objeto de los Planes de Gestión de Devolución de fármacos y medicamentos vencidos, se considera esencial precisar la continuidad de que los fármacos o medicamentos vencidos continúan dentro de la clasificación de residuos peligrosos. </t>
  </si>
  <si>
    <t xml:space="preserve">Es recomendable determinar el procedimiento para demostrar que el residuo no es PELIGROSO. Si bien el artículo indica qué deberá presentar el generador, el artículo no indica cuánto tiempo tendrá la autoridad para pronunciarse, cómo se deberá pronunciar la autoridad, etc. </t>
  </si>
  <si>
    <t xml:space="preserve">La definición de "Posesión" de residuos peligrosos no se ha planteado cambiar, está vigente desde el 2005 y hasta el momento no se han presentado dificultades con su aplicación. La fuente de esta definición proviene del Código Civil (Artículo 762) el cual define "posesion" de la siguiente forma: 
"La posesión es la tenencia de una cosa determinada con ánimo de señor o dueño, sea que el dueño o el que se da por tal, tenga la cosa por sí mismo, o por otra persona que la tenga en lugar y a nombre de él."
Algunos elementos que se relacionan con la misma son:
•	Tenencia: La aprehensión o tenencia física de una cosa. 
•	Ánimo de señor o dueño: La voluntad de comportarse como si se fuera el propietario del bien, realizando actos propios del dueño. 
•	Presunción de dueño: Mientras no se pruebe lo contrario, el poseedor es considerado el dueño. 
En resumen:
•	Mera Tenencia: Tengo la cosa para otro.
•	Posesión: Tengo la cosa para mí, actuando como si fuera el dueño.
 </t>
  </si>
  <si>
    <t>Se considera pertinente el comentario.</t>
  </si>
  <si>
    <t>Se considera pertinente el comentario. Sin embargo se aclara que los principios están en enunciados en la Ley 1252 de 2008 y en la Politica ambiental para la gestión integral de residuos peligrosos aprobada en 2022,</t>
  </si>
  <si>
    <t>Se revisará la conveniencia del ajuste propuesto. De otra parte, el principio de proximidad y autosuficiencia está definido en la Política ambiental de residuos peligrosos de 2022, a la que hace referencia el artículo.</t>
  </si>
  <si>
    <t>El ajuste de redacción propuesto no corresponde en sí a una principio en materia de residuos peligrosos sino a un aspecto de la gestión de estos residuos. 
De otra parte, es importante señalar que las obligaciones de los actores que intervienen en la generación y gestión de los respel están definidas en el Tìtulo 6 (generadores, transportadores, gestores, autoridades ambientales, fabricantes e importadores de productos con características peligrosas) y en el caso de los usuarios o consumidores de productos con características peligrosas que están reguladas mediante la REP, en cada una de las resoluciones de residuos posconsumo que regulan la materia están definidas tales obligaciones.
Se debe recordar que aquellos artículos del Título 6 que no sean modificados mediante este acto administrativo siguen vigentes y siendo parte del Título 6.</t>
  </si>
  <si>
    <t xml:space="preserve">Se comprende el comentario, sin embargo este tipo de arreglos pueden ser acordados entre generadores y gestores licenciados.  Además la ley 1252 de 2008 establece lo siguiente: 
"Parágrafo. El generador continuará siendo responsable en forma integral, por los efectos ocasionados a la salud o al ambiente, de un contenido químico o biológico no declarado al receptor y a la autoridad ambiental ".
De otra parte en el marco de los acuerdos comerciales o de los contratos  que suscriban generadores y gestores se puede establecer las condiciones de entrega de los residos o la información mínima que debe suministrar el generador sobre las caracterías del residuo en cuestión.
Adicionalmente hay que indicar que se estable una obligación al generador de identificar las características de peligrosidad del residuo y de clasificarlo. </t>
  </si>
  <si>
    <t>En primer lugar, es importante precisar que este proyecto de decreto no aplica a residuos sólidos orgánicos ni a residuos no peligrosos. En segundo lugar, indicar que los residuos peligrosos (Respel) no se rigen por el código de colores (verde, negro, blanco) mencionado en la Resolución 2184 de 2015; solo aplica el color rojo para bolsas o envases para residuos con "riesgo biológico infeccioso", para lo cual no hay necesidad de realizar una caracterización analítica ya que el Decreto 351 de 2014 establece claramente la clasificación de tales residuos. En tercer lugar, precisar que lo que establece el inciso aplica para aquellos generadores que voluntariamente deseen demostrar ante su autoridad ambiental que determinado residuo no presenta las características de peligrosidad descritas en el Anexo III (por ejemplo, cuando se presume que el residuo no es es peligroso pero está listado en los anexos I o II del decreto o se viene declarando como Respel en el Registro de generadores de residuos peligrosos) y se requiere desclasificarlo como tal. Además, precisamente el literal iv) establece que no hay que realizar todos los ensayos de laboratorio para determinar la no presencia de una característica de peligrosidad, sino que se puede demostrar también con información técnica de carácter secundario.</t>
  </si>
  <si>
    <t>Colombia tiene una clasificación nacional de residuos peligrosos desde hace 20 años acorde al Convenio de Basilea y lo que maneja la OCDE; esta clasificación no ha presentado mayores dificultades para el país y en cambio, por el contrario, le ha traído beneficios; por ejemplo, le permite al país estar alineado con las clasificaciones internacionalmente aceptadas y cumplir las obligaciones del Convenio de Basilea frente al informe anual. De otra parte, existe ya desde hace más de 15 años un sistema nacional de información nacional sobre la generación y manejo de Respel basado en dicha clasificación, que le permite contar con estadísticas estandarizadas. Por lo anterior, no se considera pertinente ni necesario crear una nueva clasificación para el país y apartarse de las clasificaciones internacionales. Otro aspecto que representa una ventaja, es que se utilizan los mismos listados tanto para los movimientos transfronterizos como para la gestión de residuos peligrosos a nivel interno.</t>
  </si>
  <si>
    <t xml:space="preserve"> No se considera pertinente la creación de un listado propio de clasificación de Respel para Colombia, que conecte integralmente con las actividades productivas en el país (CIIU AC). Por el contrario, se considera que los listados de residuos peligrosos del Convenio de Basilea (Anexo I y Anexo VIII) si bien no son perfectos, han sido el resultado de un trabajo técnico-científico riguroso y de un consenso internacional por parte de los países que hacen parte mismo (excepto Estados Unidos y Haití). Si bien el Convenio de Basilea en sus inicios (la década del 90) se centró en el control del movimiento transfronterizo de los residuos peligrosos y otros residuos, en la actualidad es un tratado que se ocupa de los temas relacionados con la reducción de la generación y el manejo ambientalmente racional de estos, entre otros aspectos. Muchos países lejos de apartarse de los listados del Convenio de Basilea, han adoptado en sus regulaciones nacionales dichos listados; tal es el caso de Colombia. Colombia tiene desde hace 20 años dichos listados adoptados en su regulación nacional ambiental lo que le ha facilitado, no sólo la aplicación del Convenio, sino también el desarrollar un sistema de información nacional, estandarizado y georeferenciado, que permite generar las estadísticas nacionales sobre su generación. Por lo anterior, no se encuentra razones técnicas o de implementación que justifiquen que se cambie la clasificación nacional de residuos peligrosos por otra diferente a nivel nacional. </t>
  </si>
  <si>
    <t>Se considera que la redacción es suficientemente clara, no se ha tenido dificultades con la interpretacion de esta medida en el pasado, la cual ya está vigente hace 20 años. No se encuentra beneficio en agregar la palabra "directamente".</t>
  </si>
  <si>
    <r>
      <t>El inciso hace referencia a una situación que es potestativa del generador, por eso se utiliza en el texto la palabra "podrá"; por lo tanto, no es pertinente establecer una frecuencia para tal fin. No se debe confundir esta situación con lo establecido en el literal d) del Artículo 2.2.6.1.3.1. sobre Obligaciones del generador en el cual se establece lo siguiente: 
"</t>
    </r>
    <r>
      <rPr>
        <i/>
        <sz val="11"/>
        <color theme="1"/>
        <rFont val="Arial Narrow"/>
        <family val="2"/>
      </rPr>
      <t>Actualizar la caracterización de los residuos peligrosos cuando se presenten cambios en el proceso o la actividad que genera el residuo en cuestión, tales como variaciones en las materias primas o en las condiciones de operación del proceso de producción</t>
    </r>
    <r>
      <rPr>
        <sz val="11"/>
        <color theme="1"/>
        <rFont val="Arial Narrow"/>
        <family val="2"/>
      </rPr>
      <t>."</t>
    </r>
  </si>
  <si>
    <t>El texto es preciso que el generador debe hacer esto ante la autoridad ambiental de "su jurisdicción", esto quiere decir que esta es la autoridad ambiental competente.</t>
  </si>
  <si>
    <t>Se evaluará la pertinencia de hacer referencia en el inciso al artículo 2.2.6.1.2.4 sobre los métodos de muestreo y ensayo para determinar la peligrosidad de un residuo o hacer una referencia de forma general a la Resolucion 063 de 2024, la cual incluye la metodología de muestreo.</t>
  </si>
  <si>
    <t>Se precisa que el decreto de residuos peligrosos es un decreto que expide el Gobierno Nacional y aplica tanto para áreas metropolitanas como áreas no metropolitanas. Si la autoridad ambiental urbana, considera que en su jurisdicción deben aplicar criterios o condiciones específicas, particulares o adicionales para la gestión de los residuos peligrosos, debe reglamentarlas con base en el principio de rigor subsidiario.
De otra parte, se aclara que la clasificación de los residuos peligrosos aplica para todo el pais, independientemente de la región donde se genere el residuo y está armonizada con los lineamientos internacionales emitidos por el Convenio de Basilea, del cual Colombia hace parte. Adicionalmente, la condición de peligrosidad a un residuo se la dan los criterios técnicos definidos para cada una de las características de peligrosidad definidas en el Anexo III del Decreto y no depende del sitio donde se genere el residuo.</t>
  </si>
  <si>
    <t>Los residuos de fármacos o medicamentos vencidos están incluidas en las listas de residuos peligrosos del Anexos I (Lista Y) y II (Lista A) del Título 6 del Decreto 1076/05, los cuales siguen vigentes y hacen parte integral de la norma,  por lo tanto no se considera pertinente ni necesario incluir un parágrafo específico para realizar dicha aclaración en relacion con los residuos de fármacos o medicamentos vencidos. Por lo tanto, no hay inseguridad jurídica al respecto. 
Adicionalmente, la Subsección 1 (sobre posconsumo) de la Sección 4, establece lo siguiente en el Artículo 2.2.6.1.4.1.5 sobre los Planes de gestión de devolución de productos posconsumo: 
"El Ministerio de Ambiente y Desarrollo Sostenible actualizará la Resolución 371 de 2009, la Resolución 372 de 2009, modificada mediante la Resolución 361 de 2011 y la Resolución 1675 de 2013, en concordancia con lo establecido en el presente título. Mientras tanto, las mencionadas resoluciones y los actos administrativos expedidos con fundamento en estas, seguirán vigentes hasta que se modifiquen o sustituyan."</t>
  </si>
  <si>
    <t>El espíritu de la modificación del artículo 2.2.6.1.2.1 es precisamente complementar, unificar y precisar los requisitos para demostrar la no peligrosidad de un residuo, a fin de evitar diferentes interpretaciones sobre el mismo, la discrecionalidad en su aplicación y la exigencia de ensayos de laboratorio innecesarios o que no se pueden técnicamente realizar, lo cual redunda en algunos casos en conflictos entre las autoridades ambientales y los usuarios. Además, el artículo establecía la caracterización fisicoquímica como única forma de demostrar la no peligrosidad del residuo desconociendo otra información técnicamente válida para ello. 
Ahora bien, en cuanto a establecer para las autoridades ambientales un procedimiento específico en cuanto a tiempo y forma de pronunciarse sobre el particular, no se considera conveniente dada la diversidad y heterogeneidad que se puede tener en materia de residuos peligrosos y que las A.A son autónomas.  Además cuando  en una norma específica no se establece un tiempo especifico, aplican los tiempos del Codigo Contensioso Administrativo.  </t>
  </si>
  <si>
    <t>INVIMA</t>
  </si>
  <si>
    <t>CORANTIOQUIA
Luisa Fernanda Gómez Villegas</t>
  </si>
  <si>
    <t>CVC
Miguel Ángel López</t>
  </si>
  <si>
    <t>De los documentos anexos, no se encuentra el Anexo I (lista Y), el Anexo II (lista A) y el Anexo III.</t>
  </si>
  <si>
    <t>Es necesario revisar el anexo III para identificar los casos de los literales a y b.</t>
  </si>
  <si>
    <t>Es necesario realizar la claridad de que tanto los ensayos de laboratorio como las metodologías de toma de muestra, deben realizarse por laboratorios acreditados por el Ideam.</t>
  </si>
  <si>
    <t>Se propone cambiar la redacción toda vez que siempre que sea posible realizar al menos un ensayo, este deberá realizarse.</t>
  </si>
  <si>
    <t>A fin de facilitar el proceso para las Autoridades Ambientales, la autorización para utilizar un método diferente a los establecidos en la resolución 063 de 2024, debería centralizarse con el Ideam dentro del trámite de acreditación.</t>
  </si>
  <si>
    <t>Teniendo en cuenta que el Ideam es la entidad autorizada para la acreditación de métodos de muestreo y ensayo para determinar las características de peligrosidad de un residuo, se considera necesario establecer en este Artículo una salvedad en donde la Autoridad Ambiental pueda solicitar concepto a dicha entidad sobre la pertinencia de los métodos presentados.</t>
  </si>
  <si>
    <t>Considerando que son pruebas no cubiertas en la Resolución 063 del Ideam, se sugiere pedir que sean Instalaciones de prueba (entidades de ensayo) con reconocimiento en BPL OCDE los que realicen los estudios no clínicos que son los que proporcionan esta información.</t>
  </si>
  <si>
    <t>Evitar    sanciones    a    los interesados</t>
  </si>
  <si>
    <r>
      <t>Incluir al IDEAM a fin de dar claridad del proceso de acreditación para los generadores asegurando el proceso. Con base en lo estipulado en el parágrafo segundo del artículo 2.2.8.9.1.5 del decreto 1076 de 2015. "</t>
    </r>
    <r>
      <rPr>
        <i/>
        <sz val="11"/>
        <color rgb="FF000000"/>
        <rFont val="Arial Narrow"/>
        <family val="2"/>
      </rPr>
      <t>Parágrafo 2. Los laboratorios que produzcan información cuantitativa física, química y biótica para los estudios o análisis ambientales requeridos por las autoridades ambientales competentes, y los demás que produzcan información de carácter oficial, relacionada con la calidad del medio ambiente y de los recursos naturales renovables, deberán poseer el certificado de acreditación correspondiente otorgado por los laboratorios nacionales públicos de referencia del IDEAM, con lo cual quedarán inscritos en la red."</t>
    </r>
  </si>
  <si>
    <t>Cuando sea necesario utilizar laboratorios en el exterior por las razones expuestas, debería solicitarse que también se encuentren acreditados.</t>
  </si>
  <si>
    <t>Hay análisis que no se pueden hacer en el extranjero por los tiempos de preservación de las muestras, específicamente los microbiológicos, en ese caso debería existir la opción de que los métodos sean evaluados por la Autoridad Ambiental competente</t>
  </si>
  <si>
    <t xml:space="preserve">Los laboratorios no hacen parte de los acuerdos, los que hacen parte de los acuerdos son los OA. </t>
  </si>
  <si>
    <t>Teniendo en cuenta que existen análisis que no se pueden hacer en el extranjero por los tiempos de preservación de las muestras, específicamente los microbiológicos, en ese caso se recomienda incluir la opción de los métodos sean evaluados por la Autoridad Ambiental competente</t>
  </si>
  <si>
    <t>Los microgeneradores no tienen claro que no tienen obligación de reportar inormación por lo tanto podría incorporar un literal que lo indique</t>
  </si>
  <si>
    <t xml:space="preserve">Este párrafo crea confusión entre los residuos peligrosos propiamente dichos y los residuos posconsumo y deja una ventana a la gestión del transporte por el usuario lo cual se aclara en el siguiente párrafo donde se dice que debe contratar un vehículo autorizado </t>
  </si>
  <si>
    <t xml:space="preserve">El plan de contingencia para los riesgos asociados, plazo para cargarlo en 2028 sin embargo el plan de contigencia deberia tener unos puntos  claves porque se habla que se debe cumplir con la normatividad </t>
  </si>
  <si>
    <t xml:space="preserve"> Especificar como debe ser la identificación, el rotulo, o la etiqueta de los residuos</t>
  </si>
  <si>
    <t xml:space="preserve">El termino gestión externa debería quedar en las definiciones para evitar confusión en el cumplimiento, pues debería estar asociada a la gestión del generador y no de otras actividades externas o en su defecto, eliminar el termino. </t>
  </si>
  <si>
    <t>La segregación permite diferenciar los residuos por su peligrosidad, se entendería que es la misma identificación</t>
  </si>
  <si>
    <t>Las empresas cuentan ya con planes de contingencia en función de sus proceso/operaciones por tal motivo, se podrían acoger para integrar el manejo de residuos peligrosos sin tener que elaborar uno específico para este tema</t>
  </si>
  <si>
    <t>Se sugiere articular con el Decreto 2157 de 2017 respecto a el plan de gestión del riesgo y desastres en las entidades públicas y privadas en el marco del articulo 42 de la ley 1523 de 2012.</t>
  </si>
  <si>
    <t>Adicionar una obligación a generador sobre realizar auditoría mínimo una vez al año al gestor</t>
  </si>
  <si>
    <t>Es importante resaltar que la implementación de estos planes debe tener en cuenta la realidad operativa de las zonas rurales y de los sectores. El ministerio debería ajustar los requisitos del plan de contigencia para los pequeños y medianos generadores y cumplir con esta obligación sin generar cargas desproporcionadas.</t>
  </si>
  <si>
    <t>Se debe especificar el alcance de gestión interna y de gestión externa</t>
  </si>
  <si>
    <t>La Res 839 no diferencia entre grandes y medianos generadores y pequeños generadores. Es importante aclarar que los plazos 2027 y 2028 estan definidos por la presente reglamentación y no corresponde a plazos de la Res 839, pues no coinciden con esos tiempos, ni categorizaciones.</t>
  </si>
  <si>
    <t>Es necesario definir cada cuanto se debe actualizar la información. O si es necesario cada que se tenga cualquier minimo cambio se debe actualizar inmediatamente</t>
  </si>
  <si>
    <t>Se aclara que los Anexos I, II y III del Título 6 del Decreto 1076 de 2015 no se incluyeron en esta modfiicación del Título 6 pues continúan vigentes. Es de recordar que el proyecto de decreto no deroga totalmente el Título 6 sino que modifica unos artículos y adiciona otros.</t>
  </si>
  <si>
    <t>La actualización del  Título 6 no contempló la modificación o ajuste del  Anexo III, dado que se esperará el resultado de la revisión del Anexo III del Convenio de Basilea que la convención está actualmente realizando y que se prevé para después de 2027, para decidir sobre la conveniencia de efectuar cambios en el mismo.
Adicionalmente, se aclara que   los Anexos I, II y III del Título 6 del Decreto 1076 de 2015 no se incluyeron en esta modfiicación del Título 6 pues continúan vigentes. Es de recordar que el proyecto de decreto no deroga totalmente el Título 6 sino que modifica unos artículos y adiciona otros.</t>
  </si>
  <si>
    <t>Se incluirá que deben estar acreditados, sin embargo la referencia a que deben estar acreditados por el IDEAM, ya se encuentra incluida en el Artículo 2.2.6.1.2.4.1.</t>
  </si>
  <si>
    <t>Se considera pertinente el ajuste.</t>
  </si>
  <si>
    <r>
      <t xml:space="preserve">En la frase "En este caso, el interesado deberá justificar técnicamente ante la autoridad ambiental la razón por la cual utilizó un método de muestreo o de ensayo diferente a los establecidos por el Ideam” el </t>
    </r>
    <r>
      <rPr>
        <u/>
        <sz val="11"/>
        <color rgb="FF000000"/>
        <rFont val="Arial Narrow"/>
        <family val="2"/>
      </rPr>
      <t>interesado</t>
    </r>
    <r>
      <rPr>
        <sz val="11"/>
        <color rgb="FF000000"/>
        <rFont val="Arial Narrow"/>
        <family val="2"/>
      </rPr>
      <t xml:space="preserve"> se refiere a la persona que realiza(contrata) la caracterización del residuo con un laboratorio acreditado, generalmente para ser presentada a una autoridad ambiental para demostrar la no peligrosidad de un residuo. Lo anterior es un caso particular que se conoce que puede ocurrir eventualmente, más no la generalidad. Sin embargo se consideró oportuno incluirlo, ya que si ocurre, se pueda contar con un resultado de ensayo confiable para determinar una característica de peligrosidad de un residuo.
Caso diferente es el mencionado en la observación, en el cual un laboratorio solicita ante el Ideam acreditar un ensayo de laboratorio no incluído en la Resolución 063 de 2024, lo cual efectivamente hace parte del trámite de acreditación ante el Instituto.</t>
    </r>
  </si>
  <si>
    <t xml:space="preserve">El caso objeto de la observación se considera excepcional y no es la generalidad; no obstante, como puede ocurrir, permitiría al interesado y a la autoridad ambiental contar con un resultado de ensayo confiable para demostrar la peligrosidad o no del residuo. En tal caso, es importante que la autoridad ambiental verifique que el tipo de residuo (material) objeto de ensayo esté cubierto por el alcance del método de ensayo aplicado. Ahora bien, si la autoridad ambiental tiene inquietudes al respecto, podría solicitar concepto técnico al Ideam sobre la pertinencia del método; sin embargo, no se considera necesario dejarlo explícito en el artículo como una obligación del Ideam ya que la ley 1755 de 2015 que regula el derecho de petición permite solicitar concepto entre las entidades. </t>
  </si>
  <si>
    <t xml:space="preserve">Primero que todo, es importante anotar que los casos en que para un residuo en particular, no sea técnicamente factible aplicar uno o varios de los métodos de ensayo definidos para determinar las características de peligrosidad, determinadas en la Resolución 063 de 2024, son casos excerpcionales y no la generalidad. 
De otra parte, en cuanto al requisito de las Buenas Prácticas de Laboratorio de la OCDE, no se considera conveniente en este caso, ya que éstas están orientadas a productos o sustancias que requieran realizar estudios de seguridad no clínicos, lo cual no es el caso de los residuos. </t>
  </si>
  <si>
    <t>Existen requisitos establecidos por la DIAN para el envio de muestras al exterior, sin embargo se evaluará la pertinenncia de incluir algo sobre la exportación de muestras de residuos para su ensayos en el exterior.</t>
  </si>
  <si>
    <t xml:space="preserve">Para dar claridad al lector, se considera conveniente dejar explícito de que los ensayos de laboratorio para determinar la peligrosidad de un residuo realizados por laboratorios nacionales, deben contar con acreditación por parte del Ideam, como autoridad competente para acreditar los laboratorios ambientales del sector público y privado que produzcan información física, química y biótica para los estudios o análisis ambientales, relacionada con la calidad del ambiente en el país. </t>
  </si>
  <si>
    <t>Se realizará el ajuste de redacción para incluir lo referente al alcance de acreditación. 
De otra parte, en cuanto al comentario sobre que los laboratorios del exterior que emitan resultados de ensayo para determinar la peligrosidad de un residuo deben estar acreditados, se considera implícito en el texto, ya que al ser parte parte del Acuerdo de Reconocimiento Multilateral de ILAC que tiene el país, deben contar con acreditación.</t>
  </si>
  <si>
    <t>Si bien es cierto que se debe considerar el tiempo que transcurre entre la toma de la muestra y el correspondiente análisis en el laboratorio, teniendo en cuenta las condiciones técnicas establecidas en el método de ensayo en particular que se va a aplicar, de manera que se pueda asegurar que la calidad de la muestra se mantiene hasta el momento del análisis, se anota que el artículo se refiere a los ensayos contemplados dentro del alcance de la Resolución 063 de 2024, la cual no incluye ensayos de tipo microbiológico.</t>
  </si>
  <si>
    <t>No se tienen comentarios a la observación realizada. El tema será reviado con el IDEAM quien acredita los laboratorios ambienales.</t>
  </si>
  <si>
    <t xml:space="preserve">Se considera conveniente la precisión sobre que los Organismos de Acreditación son los que hacen parte de los Acuerdos de Reconocimiento Multilateral, en este caso de la Cooperación Internacional de Acreditación de Laboratorios - ILAC, que es la organización internacional para organismos de acreditación.  </t>
  </si>
  <si>
    <r>
      <t xml:space="preserve">El artículo 2.2.6.1.6.2. De la Inscripción en el Registro de Generadores del actual Título 6 del decreto 1076/15 obliga a la inscripción y reporteen el Registro de generadores de Respel a los pequeños, medianos y grandes generadores; así mismo, el parágrafo del artículo establece lo siguiente: 
</t>
    </r>
    <r>
      <rPr>
        <i/>
        <sz val="11"/>
        <color rgb="FF000000"/>
        <rFont val="Arial Narrow"/>
        <family val="2"/>
      </rPr>
      <t xml:space="preserve">"Parágrafo. Los generadores de residuos o desechos peligrosos que generen una cantidad inferior a 10.0 kg/mes están exentos del registro. No obstante lo anterior, la autoridad ambiental, con base en una problemática diagnosticada y de acuerdo a sus necesidades, podrá exigir el registro de estos generadores, para lo cual deberá emitir el acto administrativo correspondiente."
</t>
    </r>
    <r>
      <rPr>
        <sz val="11"/>
        <color rgb="FF000000"/>
        <rFont val="Arial Narrow"/>
        <family val="2"/>
      </rPr>
      <t xml:space="preserve">
Con base en lo anterior y el principio de rigor subsidiario, algunas autoridades ambientales (ej. la SDA de Bogotá) han expedido actos administrativos mediante los cuales obligan a registrarse y reportar en el Registro de generadores de residuos peligrosos a algunos de los generadores de menos de 10 kg/mes. Por lo anterior y según la normativa expedida por Minambiente, la obligación de reportar en el Registro está vigente desde 2005 y puede no solo aplicar a los pequeños, medianos y grandes generadores, sino también a microgeneradores, cuando así lo establece la normativa expedida por algunas autoridades ambientales a nivel local y regional.
Además, la autoridad ambiental si conoce de esta situación, puede realizar actividades de capacitación a microgeneradores sobre la correcta aplicación de la normativa sobre el registro de generadores de respel.</t>
    </r>
  </si>
  <si>
    <r>
      <rPr>
        <sz val="11"/>
        <color rgb="FF000000"/>
        <rFont val="Arial Narrow"/>
        <family val="2"/>
      </rPr>
      <t xml:space="preserve">Lo que se busca con la excepción y es un caso puntual y no la generalidad, es no dificultar la entrega de residuos posconsumo peligrosos por parte del consumidor o usuario final a los Planes de gestión de devolución de residuos posconsumo o Sistemas de recolección y gestión de residuos peligrosos regulados bajo el principio de la Responsabilidad Extendida del Productor (REP), por ejemplo, cuando se realizan campañas de recolección en municipios, en las cuales el generador utiliza su </t>
    </r>
    <r>
      <rPr>
        <u/>
        <sz val="11"/>
        <color rgb="FF000000"/>
        <rFont val="Arial Narrow"/>
        <family val="2"/>
      </rPr>
      <t>vehículo propio</t>
    </r>
    <r>
      <rPr>
        <sz val="11"/>
        <color rgb="FF000000"/>
        <rFont val="Arial Narrow"/>
        <family val="2"/>
      </rPr>
      <t xml:space="preserve"> para llevar sus residuos posconsumo al sitio de recolección. Ahora bien, en el párrafo siguiente se refiere al caso en que el generador utiliza </t>
    </r>
    <r>
      <rPr>
        <u/>
        <sz val="11"/>
        <color rgb="FF000000"/>
        <rFont val="Arial Narrow"/>
        <family val="2"/>
      </rPr>
      <t>vehículos de tercero</t>
    </r>
    <r>
      <rPr>
        <sz val="11"/>
        <color rgb="FF000000"/>
        <rFont val="Arial Narrow"/>
        <family val="2"/>
      </rPr>
      <t xml:space="preserve">s para el transporte de residuos peligrosos.
No obstante, se revisará la redacción de todo el literal para dar mayor claridad sobre el transporte de los residuos posconsumo peligrosos a los sitios de recolección o centros de acopio en el marco del posconsumo, junto con el Ministerio de Transporte.
</t>
    </r>
  </si>
  <si>
    <t xml:space="preserve">En primer lugar, señalar que el literal b) se refiere al Plan de gestión integral de Respel el cual deberá ser cargado en la plataforma del RUA en los plazos indicados allí; sin embargo, esto no quiere decir que se da plazo hasta ese momento para tener el plan de gestión, pues desde el año 2005 ya existe la obligación legal para los establecimientos generadores de Respel de tener dicho plan. 
De otra parte, en cuanto al Plan de contingencia que está establecido en el literal h) de este mismo artículo, allí se indica que este plan se deberá formular de acuerdo con los lineamientos generales establecidos en el Capítulo 7, Título 1 de la Parle 3 del Libro 2 del Decreto 1081 de 2015 Único Reglamentario del Sector Presidencia de la República y que estos lineamientos podrán ser adaptados de acuerdo con las condiciones, características y capacidades particulares del establecimiento generador.
Por lo anterior, el literal sí indica qué lineamientos se deben tener en cuenta para la formulación o actualización del plan de contingencia, el cual debe ser parte del Plan de gestión integral de Respel. </t>
  </si>
  <si>
    <t>Cómo se indica en el literal e) de este artículo, el embalaje, envasado y etiquetado se debe realizar como lo establece la Sección 8 sobre el transporte terrestre automotor de mercancías peligrosas del Capítulo 7 del Título 1 de la Parte 2 del Libro 2 del Decreto 1079 de 2015 Decreto Único Reglamentario del Sector Transporte . El embalaje y etiquetado depende de las características de cada residuo peligroso y lo debe definir el generador.
Por lo anterior, para conocer la especificaciones técnicas el interesado debe remitirse a la norma de Mintransporte. Se precisa también que el "rotulado" aplica a la unidad de transporte y no a los residuos peligrosos.</t>
  </si>
  <si>
    <t xml:space="preserve">La definición de "gestión externa" de residuos peligrosos está definida en el artículo 3 de la ley 1252 de 2008 como:
"Gestión Externa: Es la acción desarrollada por el Gestor de Residuos Peligrosos, que implica la cobertura y planeación de todas las actividades relacionadas con la recolección, transporte, tratamiento, aprovechamiento y/o disposición final de residuos peligrosos fuera de las instalaciones del generador."
No obstante se ajustará la redacción del literal, para eliminar los términos que pueden causar confusión.
Tener en cuenta también que el régimen de responsabilidad del generador está establecido en la Ley 1252 de 2008.
</t>
  </si>
  <si>
    <t>La segregación en este caso hace referencia a la separación de residuios peligrosos y no peligrosos y la identificacion hace referencia a las características de peligrosidad, son dos aspectos diferentes. No necesariamente estas actividades se llevan a cabo exclusivamente en el área de almacenamiento interno.</t>
  </si>
  <si>
    <r>
      <t>En primer lugar, es importante precisar que desde el año 2005 el generador de Respel cuenta con la siguiente obligación en el artículo 2.2.6.1.3.1:
"h) C</t>
    </r>
    <r>
      <rPr>
        <i/>
        <sz val="11"/>
        <color rgb="FF000000"/>
        <rFont val="Arial Narrow"/>
        <family val="2"/>
      </rPr>
      <t xml:space="preserve">ontar con un plan de contingencia actualizado para atender cualquier accidente o eventualidad que se presente y contar con personal preparado para su implementación.
En caso de tratarse de un derrame de estos residuos el plan de contingencia debe seguir los lineamientos que se expidan en la reglamentación única para el sector del Interior por el cual se adopta el Plan Nacional de Contingencia contra Derrames de Hidrocarburos, Derivados y Sustancias Nocivas en aguas Marinas, Fluviales y Lacustres o aquel que lo modifique o sustituya y para otros tipos de contingencias el plan deberá estar articulado con el plan local de emergencias del municipio", </t>
    </r>
    <r>
      <rPr>
        <sz val="11"/>
        <color rgb="FF000000"/>
        <rFont val="Arial Narrow"/>
        <family val="2"/>
      </rPr>
      <t>esto es, desde entonces los establecimientos generadores deben tener PDC específico para este tipo de residuos.
De otra parte, no se considera pertinente el ajuste en la redacción; la Ley 1252 de 2008, establece que el Plan de Contingencia de Respel será parte del Plan de Gestión Integral de Residuos Peligrosos del establecimiento y lo que pretende el inciso es actualizar la referencia normativa al Capítulo 7, Título 1 de la Parle 3 del Libro 2 del Decreto 1081 de 2015 Único Reglamentario del Sector Presidencia de la República ya que el decreto actual hace referencia a una norma ya derogada. 
Ahora bien, si el establecimiento generador de Respel cuenta con un plan de contingencia</t>
    </r>
    <r>
      <rPr>
        <u/>
        <sz val="11"/>
        <color rgb="FF000000"/>
        <rFont val="Arial Narrow"/>
        <family val="2"/>
      </rPr>
      <t xml:space="preserve"> que contemple la atención de eventos o incidentes que se puedan presentar con los residuos peligrosos en el establecimiento,</t>
    </r>
    <r>
      <rPr>
        <sz val="11"/>
        <color rgb="FF000000"/>
        <rFont val="Arial Narrow"/>
        <family val="2"/>
      </rPr>
      <t xml:space="preserve"> puede traer esta información como parte del Plan de Gestión Integral de Residuos Peligrosos. </t>
    </r>
  </si>
  <si>
    <t xml:space="preserve">El literal h, articula el plan de contingencias del establecimiento generador de respel con el referente normativo correspondiente que es el Capítulo 7, Título 1 de la Parle 3 del Libro 2 del Decreto 1081 de 2015 que trata sobre el Plan nacional de contingencias para derrames de hidrocarburos y sustancias peligrosas.  Eso no obsta para que el establecimiento que esté obligado a tener un plan de gestión del riesgo de desastres en el marco de lo establecido  en el Decreto 2157 de 2017 lo articule,  en lo que le aplique, con aquel. 
La gestión de riesgos es un proceso continuo para minimizar la probabilidad de incidentes, mientras que el plan de contingencia es un conjunto de acciones predefinidas para responder a una emergencia específica. Ambos son complementarios y esenciales para la seguridad y la continuidad de las operaciones. 
Teniendo en cuenta lo anterior,se revisará la redacción con el fin de brindar mayor claridad sobre el tema.
</t>
  </si>
  <si>
    <t>Si bien algunos generadores de Respel hacen visitas de auditorías a sus gestores, no se considera pertinente establecer como una obligación que todos los generadores deben cada año realizar una visita de auditoría a los gestores licenciados donde entregan sus Respel para verificar el cumplimiento de los requisitos ambientales. Corresponde a las autoridades ambientales realizar dicho seguimiento ambiental de forma anual a los gestores que licencian, para verificar que están cumpliendo con las obligaciones establecidas en la licencia ambiental y demás normativa vigente. Si bien algunos generadores en el marco de sus sistemas de calidad tienen establecido la realización de visitas a sus proveedores, el control y seguimiento ambiental de los gestores licenciados corresponde a las autoridades ambientales.</t>
  </si>
  <si>
    <r>
      <t>En primer lugar, precisar que esta no es una nueva obligación. El plan de contingencia de residuos peligrosos del establecimiento del generador es una obligación que está establecida desde el año 2005, lo que se pretende ahora es actualizar el referente técnico utilizado para la formulación del plan, ya que la normativa cambió. Así mismo como lo dice el texto".</t>
    </r>
    <r>
      <rPr>
        <u/>
        <sz val="11"/>
        <color rgb="FF000000"/>
        <rFont val="Arial Narrow"/>
        <family val="2"/>
      </rPr>
      <t>..estos lineamientos podrán ser adaptados de acuerdo con las condiciones, características y capacidades particulares del establecimiento generador.</t>
    </r>
    <r>
      <rPr>
        <sz val="11"/>
        <color rgb="FF000000"/>
        <rFont val="Arial Narrow"/>
        <family val="2"/>
      </rPr>
      <t>" Por lo anterior, se está teniendo en cuenta que los pequeños generadores pueden adaptar el plan a sus capacidades para, precisamente, no generarles cargas desproporcionadas.</t>
    </r>
  </si>
  <si>
    <t>La gestión interna y la gestión externa de residuos peligrosos están definidas en la Ley 1252 de 2008. No obstante se evaluará nuevamente la necesidad de la inclusión de estos términos o de ajustar la definición.</t>
  </si>
  <si>
    <t xml:space="preserve">En primer lugar, indicar que el protocolo de la Resolución 839 de 2023, en el capítulo 10 sobre residuos, mantiene vigente la subsección relacionada con la categoría de generador de residuos peligrosos, con lo cual se sigue aplicando la clasificación de grande, mediano y pequeño generador de residuos peligrosos, que está establecida en el artículo 2.2.6.1.6.2. del Decreto 1076 de 2015.
En segundo lugar, es importante precisar que los plazos de 2027 y 2028 para el cargue inicial del Plan de gestión en el Registro Respel que hace parte del RUA se están definiendo en el presente decreto, para lo cual se ha propuesto alinear las fechas espefíficas de reporte definidas en la Resolución 839 de 2023, las cuales ocurren entre febrero y abril de acuerdo con el sector. 
</t>
  </si>
  <si>
    <t>Como lo dice el texto, el Plan se actualizará cuando el generador realice cambios en el mismo, es decir, no se establecerá un número de años específico para esto, pues depende de cada establecimiento. Si el Plan no presenta cambios, no es necesario cargar una nueva versión.</t>
  </si>
  <si>
    <t>HPTU
Liana Marcela Uribe Gutiérrez</t>
  </si>
  <si>
    <t>La actualización de la caracterización se debe realizar cuando existan variaciones relevantes o significativas en el proceso</t>
  </si>
  <si>
    <t>Si ya se tiene un plan de contingencias, y el tema está incluido, se podrá simplemente remitir a la sección correspondiente de este documento.
Este comentario aplica también para lo requerido en el Anexo IV en literal x</t>
  </si>
  <si>
    <t>El plazo no deberia ser el 31 de marzo sino corresponder al plazo de reporte que tiene cada usuario para registrar la información en la plataforma del RUA-RETC, con eso se evita duplicidad de requerimientos de cargue de información.
Además, es importante que desde el Ministerio, las Autoridades Ambientales y el IDEAM exista una articulación para que lo que se reporte en el RUA se pueda citar como fuente en los ICA y no tener que presentar nuevamente la información</t>
  </si>
  <si>
    <t>Esto se debe incluir unicamente en la actualización del plan que se haga, para el momento en que se tome la decision de cierre del lugar y cese de actividades, de lo contrario este tema no es necesario incluirlo</t>
  </si>
  <si>
    <t xml:space="preserve">Como el reporte de la generación en el RUA se hace una vez al año, al momento de llevar a cabo las visitas de seguimiento y control por parte de la Autoridad Ambiental no sería posible revisar la concordancia de la información asociada a las cantidades mensuales en los establecimientos.
En ciertos casos, los establecimientos no actualizan la información dentro del aplicativo RUA y se hace necesario hacer la verificación en campo de las cantidades generadas para establecer la respectiva categoría como generador.
Por lo anterior, se considera necesario incluir un nuevo literal en este ARTÍCULO, aún cuando en el ARTÍCULO 7 numeral x se hace referencia a un mecanismo de registro físico o  digital de las cantidades de ingreso y salida de los residuos peligrosos. </t>
  </si>
  <si>
    <t>El literal j) de este ARTÍCULO establece como obligación tomar las medidas de carácter preventivo o de control previas al cese de la actividad, cierre o clausura y que estas medidas harán parte del Plan de Gestión de  Residuos Peligrosos, sin embargo, una vez revisado el Anexo IV se observa que no se incluyeron estas medidas como parte del contenido del mencionado Plan. Por tanto se considera incluir un nuevo numeral en el Anexo IV.</t>
  </si>
  <si>
    <t xml:space="preserve">Al no tener una frecuencia establecida en la obligación de capacitaciones,    durante las visitas de seguimiento y control por parte de la Autoridad Ambiental los establecimientos presentan constancias de capacitación desactualizadas, y no se tienen las herramientas claras para exigir cada cuanto tiempo se deben llevar a cabo.
Por lo anterior, se propone incluir un parágrafo en este literal que incluya una frecuencia de realización de las capacitaciones.  </t>
  </si>
  <si>
    <t>No se considera necesario hacer una caracterización de residuos cada vez que se genere un cambio en un proceso o actividad, ya que muchos de estos cambios no generan cambios en cuanto a los residuos generados. Por lo tanto, es necesario que sea contemplado en la norma que en aquellos eventos donde se generen cambios en cuanto a los residuos generados no sería necesario realizar esta caracterización.</t>
  </si>
  <si>
    <t>En lo referente al registro único ambiental (RUA) el cual funciona como el instrumento de captura para el subsistema de información sobre el uso de los recursos naturales renovables SUIR. la obligación recae a las personas jurídicas y naturales que de acuerdo a la normativa ambiental vigente requieran licencia ambiental, plan de manejo ambiental, permisos, concesiones y demás autorizaciones ambientales para el uso y aprovechamiento de Recursos naturales, así como los obligados a reportar en el registro de generadores de residuos peligrosos. (Resolución. 0839 de 2023 RUA . RETC) en este caso, los umbrales de reporte de las sustancias y residuos sujetos a diligenciamiento de RUA es parea la generación de 10.0 Kg/mes, para los que generen una cantidad inferior están exentos del registro. 
Se sugiere validar la fecha de cargue a la plataforma (31 de marzo), ya que acorde a la resolución 839 del 2023 indica los rangos de tiempo para apertura y cerrar el reporte con la informacion total, este cargue de certificados debe estar alineados con lo establecido en la norma y no quedar como limitante una fecha que se encuentra intermedia.</t>
  </si>
  <si>
    <t>Se sugiere que el capitulo del plan de contingencias no sea descentralizado del Plan de gestión integral de residuos peligrosos, como se hace referencia en la Ley 1252 de 2008. Si bien se sugiere en el literal H de la presente modificación, se esta desconociendo que dicho plan ya se realiza en la actualidad. 
La ley 1252 de 2008. "Establece en su numeral 3. art 12, obligaciones del generador de los residuos peligrosos, formular e implementar Planes de gestión Integral de residuos peligrosos, con su respectivo plan de contingencias, para garantizar la minimización, gestión manejo integral y monitoreo de los residuos que genera. "</t>
  </si>
  <si>
    <t>Contemplar el archivo de las certificaciones en medio Digital, en atención a las diferentes auditorias de diversas entidades., política de cero papel y conservación de documentos</t>
  </si>
  <si>
    <t>Incluir la prohibición del almacenamiento de residuos o desechos peligrosos en ecosistemas estratégicos o importantes del país, en áreas protegidas o de sensible afectación ecológica, zonas de influencia de humedales o zonas de protección, o recarga hídrica dulce o en mares u océanos como una nota dentro de este numeral conforme a lo dispuesto en la Ley 1252 de 2008.</t>
  </si>
  <si>
    <t xml:space="preserve">Este requisito normativo está posiblemente diseñado para garantizar la legalidad y seguridad en el transporte de residuos peligrosos. Su propósito es asegurar que las empresas encargadas de este tipo de transporte cumplan con la regulación vigente y minimicen riesgos ambientales y de seguridad.
Sin embargo, podría volverse limitante dado que la oferta de empresas públicas habilitadas es reducida en ciertas regiones. Por lo cual, sugerimos se considere ampliar el alcance a empresas de transporte públicas o privadas.
</t>
  </si>
  <si>
    <t>Unificar el nombre del instrumento tal como se indica en el numeral b) Elaborar e implementar un Plan de gestión integral para los residuos peligrosos que genere en su establecimiento, que contenga como mínimo la información indicada en el anexo IV del presente título.</t>
  </si>
  <si>
    <t>Si bien se entiende el sentido de la expresión, la palabra contratar señala relación comercial entre dos personas ya sean naturales y/o jurídicas que alguna de ellas tiene las instalaciones, en tal sentido, se necesario precisar que son los gestores con quienes se debe realizar la firma del mencionado contrato.</t>
  </si>
  <si>
    <t>Error de digitación</t>
  </si>
  <si>
    <r>
      <t>Se considera que, debería reemplazarse la palabra "establecimiento" por instalaciones o el generador en sentido general; ya que la norma no sería sólo aplicable al establecimiento , sino a los generadores que ya se encuentran definidos.
Para efectos de organización del artículo modificatorio, se propone que los temas de inscripción y registro de los grandes, medianos y pequeños generadores que tarta el literal b, numerales i)y  ii)sean incluidos en lo respectivo al artículo 2.2.6.1.6.2 del Decreto 1076 de 2015. (</t>
    </r>
    <r>
      <rPr>
        <b/>
        <sz val="11"/>
        <color rgb="FF000000"/>
        <rFont val="Arial Narrow"/>
        <family val="2"/>
      </rPr>
      <t>De la Inscripción en el Registro de Generadores).
El tema del procedimiento, formatos y fechas (plazos)</t>
    </r>
    <r>
      <rPr>
        <sz val="11"/>
        <color rgb="FF000000"/>
        <rFont val="Arial Narrow"/>
        <family val="2"/>
      </rPr>
      <t xml:space="preserve">  podría tratarse de una Resolución para que no quedé dentro del contenido del Decreto ya que es temporal y muy específico.</t>
    </r>
  </si>
  <si>
    <t>Si bien es cierto que las autoridades ambientales pueden reglamentar disposiciones más exigentes de conformidad con el principio de rigor subsidiario,  se considera  pertinente establecer claramente la regla general aplicable, sin que afecte las normas particulares a que haya lugar.</t>
  </si>
  <si>
    <t>Se considera pertinente establecer una periodicidad de actualizacion de las capacitaciones, anual, bianual, etc, de tal forma que se garantice una capacidad permanente y adecuada; y a su vez, establecer que se deben conservar soportes de dichas actividades (registro fotografico, actas de asistencia, ayudas audiovsiaules, certificaciones, diplomas, entre otros).
Así como, dejarlo abierto a todos los empleados y no solo a los encargados de la gestion de respel, teniendo en cuenta que en el desarrollo de una contingencia cualquier empleado se puede ver impulsado a enfrentar la situación con residuos peligrosos y a su vez, la generación puede darse en diferentes áreas y niveles de la empresa.</t>
  </si>
  <si>
    <t>1. Literal a): a) Garantizar la gestión y manejo integral de los residuos peligrosos que genera.
2. Literal c): c) Identificar las características de peligrosidad de cada uno de los residuos o desechos peligrosos que genere, para lo cual podrá tomar como referencia el procedimiento establecido en el del presente Titulo sin perjuicio de lo cual la autoridad ambiental podrá exigir en determinados casos la caracterización fisicoquímica de los residuos o desechos si así lo estima conveniente o necesario.
3. Ineficiencia Regulatoria en la Revisión de Obligaciones "No Nuevas" que "sólo se mejoran"
3.1. Redacción innecesaria y riesgo de confusión: Si una obligación ya es clara y operativa en la normativa vigente, modificar su redacción sin cambiar su contenido esencial puede generar incertidumbre jurídica y confusión en su interpretación. Esto obliga a las empresas y entidades a revisar nuevamente sus procedimientos, incluso si no hay un cambio sustancial, lo que implica costos administrativos innecesarios y riesgos de cumplimiento.
3.2. Desgaste institucional y carga para el regulador: Ajustar la redacción de normas sin cambiar su fondo consume recursos y tiempo de las autoridades ambientales en procesos de socialización, capacitación y expedición de guías, cuando podrían enfocarse en temas críticos como mejorar el control y la fiscalización de RESPEL.
3.3. Impacto en la estabilidad normativa: La constante modificación de textos sin cambios materiales crea la percepción de inseguridad jurídica y afecta la confianza de los actores regulados en la estabilidad del marco normativo. Esto puede retrasar inversiones y estrategias de gestión ambiental si las empresas sienten que la regulación cambia frecuentemente sin una justificación técnica o de mejora real.</t>
  </si>
  <si>
    <t>Se entrará a revisar y ajustar la redacción relacionada con esta obligación, para precisar a qué tipo de caracterización se refiere y definir los casos en los cuales se debe actualizar la misma. La caracterización analítica debe ser el último mecanismo para determinar la peligrosidad de un residuo por razones tecnicas, económicas y ambientales  cuando se dispone de otros medios para su identificación.</t>
  </si>
  <si>
    <r>
      <t xml:space="preserve">Si bien los generadores de Respel deben contar ya con un plan de contingencia para el establecimiento desde el año 2005, lo que se pretende con la modificación propuesta es indicar que el plan de contingencia debe ser parte del Plan de gestión de residuos peligrosos, tal como lo estableció en el año 2008 la Ley 1252, asi como actualizar la normativa que hace referencia a los lineamientos para la elaboración del Plan de contingencias, que fue actualizada en 2021. 
Ahora bien, si el establecimiento generador de Respel cuenta con un plan de contingencia </t>
    </r>
    <r>
      <rPr>
        <u/>
        <sz val="11"/>
        <color rgb="FF000000"/>
        <rFont val="Arial Narrow"/>
        <family val="2"/>
      </rPr>
      <t>que contemple la atención de eventos o incidentes que se puedan presentar con los residuos peligrosos en el establecimiento</t>
    </r>
    <r>
      <rPr>
        <sz val="11"/>
        <color rgb="FF000000"/>
        <rFont val="Arial Narrow"/>
        <family val="2"/>
      </rPr>
      <t xml:space="preserve">, puede traer esta información como parte del Plan de Gestión Integral de Residuos Peligrosos. </t>
    </r>
  </si>
  <si>
    <t>Se ajustará el plazo según los plazos de reporte de la Resolución 839 de 2023.
Acerca del comentario sobre el RUA y los ICA, si bien se considera una sugerencia muy importante, se considera que el alcance del Título 6 no permite reglamentar dichos aspectos a través de este instrumento.</t>
  </si>
  <si>
    <t xml:space="preserve">Se considera pertinente el comentario y se evaluará el ajuste en la redacción. </t>
  </si>
  <si>
    <r>
      <t xml:space="preserve">Se considera pertinente la observación y se revisará la forma de incorporar un texto en tal sentido para suplir esta necesidad, en especial, incluir la obligación de cuantificar la generación.
</t>
    </r>
    <r>
      <rPr>
        <sz val="11"/>
        <color rgb="FFFF0000"/>
        <rFont val="Arial Narrow"/>
        <family val="2"/>
      </rPr>
      <t xml:space="preserve"> 
</t>
    </r>
  </si>
  <si>
    <t>Efectivemente este requisito no quedó incluido en el contenido del Anexo IV; no obstante el requisito será revisado a la luz de los diferentes comentarios que al respecto se recibieron en la consulta pública.</t>
  </si>
  <si>
    <t>Se revisará la pertinencia de incluir una frecuencia mínima de realización de las capacitaciones, a la luz de los diferentes comentarios que al respecto se recibieron en la consulta pública.</t>
  </si>
  <si>
    <t>Se entrará a revisar la redacción para brindar mayor claridad sobre esta obligación.</t>
  </si>
  <si>
    <r>
      <t>Si bien el Título 6 del decreto 1076/15 y la Resolución 1362 de 2007 sobre el registro de generadores de residuos peligrosos obliga al registro a los pequeños, medianos y grandes generadores a inscribirse y reportar en el registro, el decreto también establece en el parágrafo del ARTÍCULO 2.2.6.1.6.2. lo siguiente: 
"</t>
    </r>
    <r>
      <rPr>
        <i/>
        <sz val="11"/>
        <color rgb="FF000000"/>
        <rFont val="Arial Narrow"/>
        <family val="2"/>
      </rPr>
      <t>Parágrafo. Los generadores de residuos o desechos peligrosos que generen una cantidad inferior a 10.0 kg/mes están exentos del registro. No obstante lo anterior, la autoridad ambiental, con base en una problemática diagnosticada y de acuerdo a sus necesidades podrá exigir el registro de estos generadores, para lo cual deberá emitir el acto administrativo correspondiente</t>
    </r>
    <r>
      <rPr>
        <sz val="11"/>
        <color rgb="FF000000"/>
        <rFont val="Arial Narrow"/>
        <family val="2"/>
      </rPr>
      <t xml:space="preserve">."
Con base en lo anterior y el principio de rigor subsidiario, algunas autoridades ambientales (ej. la SDA de Bogotá) han expedido actos administrativos mediante los cuales obligan a registrarse en el Registro de generadores de residuos peligrosos a algunos de los generadores de menos de 10 kg/mes. Por lo anterior y según la normativa expedida por Minambiente, la obligación de reportar en el Registro puede no solo aplicar a los pequeños, medianos y grandes generadores, sino también a microgeneradores en virtud de la normativa expedida por algunas autoridades ambientales a nivel local y regional. Sin embargo, se revisará la redacción para brindar mayor claridad jurídica al respecto.
De otra parte, con relación a los plazos para el cargue de los certificados de gestión de Respel en el RUA, se verificará que estén alineados con los plazos anuales de reporte que establece la Resolución 839 de 2023 de Minambiente.
</t>
    </r>
  </si>
  <si>
    <r>
      <rPr>
        <sz val="11"/>
        <color rgb="FF000000"/>
        <rFont val="Arial Narrow"/>
        <family val="2"/>
      </rPr>
      <t>Tal como se menciona en la observación, la Ley 1252/2008 establece en su artículo 12, numeral 3 que el generador de Respel debe formular e implementar Planes de Gestión Integral de Residuos Peligrosos, con su respectivo plan de contingencia, para garantizar la minimización, gestión, manejo integral y monitoreo de los residuos que genera. Es por ello que en el Anexo IV del decreto, relativo a contenido del plan de gestión de residuos peligrosos a cargo del generador, se incluyó en el literal x. el plan de contingencia para la atención de eventos o incidentes que se pueda presentar con los residuos peligrosos en el establecimiento. 
No obstante, se considera conveniente mantener la disposición del literal h del artículo 2.2.6.1.3.1, toda vez que en este se estipula que el plan de contingencia será parte de su Plan de Gestión Integral de Residuos Peligrosos, de acuerdo con lo establecido en el numeral 3 del artículo 12 de la Ley 1252 de 2008 y a su vez se hace referencia a los lineamientos que se deben tener en cuenta en la elaboración o actualización del mismo. Por lo anterior, no se considera conveniente fusionar ambos literales.</t>
    </r>
    <r>
      <rPr>
        <sz val="11"/>
        <color rgb="FFFF0000"/>
        <rFont val="Arial Narrow"/>
        <family val="2"/>
      </rPr>
      <t xml:space="preserve">  </t>
    </r>
  </si>
  <si>
    <t>Se acoge el comentario en vista de la política de cero papel.sobre todo para aquellos que no estan sujetos al registro.</t>
  </si>
  <si>
    <t>Se evaluará la pertienencia de incluir en los "considerandos" o en el articulo de "prohibiciones" y no como una "obligación", una referencia al principio 3 que  trae la Ley 1252 de 2008 en su articulo 2, que va más allá del tema de almacenamiento y que establece lo siguiente:
"Prohibir la generación, almacenamiento o eliminación de residuos o desechos peligrosos en ecosistemas estratégicos o importantes del país, en áreas protegidas o de sensible afectación ecológica, zonas de influencia de humedales o zonas de protección, o recarga hídrica dulce o en mares u océanos..
Sin embargo, no se comparte la conveniencia de incluir un texto que indique que serán las autoridades ambientales las que se encarguen de la gestión de dichos residuos en caso de que se generen en estos sitios, ya que las responsabilidades son individuales y cada generador es responsable por los residuos que él genere.</t>
  </si>
  <si>
    <t>El transporte de residuos pelgirosos en el país se lleva a cabo por parte empresas de servicio público o privado. Por lo anterior, se ajustará la redacción para que quede armonizada con lo que establece el Ministerio de Trasnporte sobre el transporte de mercancías peligrosas.</t>
  </si>
  <si>
    <t>No se considera pertinente el ajuste propuesto en la redacción, pues las palabras "para los" van relacionadas con la frase "que genere" y este no es el caso.</t>
  </si>
  <si>
    <t>No se comprende el comentario; sin embargo se aclara que esta expresión se ha utilizado en el decreto desde el 2005 y no se ha tenido conocimiento de dificultades en su aplicación. Por lo anterior, se considera que la expresión es lo suficientemente clara.</t>
  </si>
  <si>
    <t>De acuerdo, error de digitación.</t>
  </si>
  <si>
    <r>
      <t xml:space="preserve">Es importante recordar que para los generadores de residuos peligrosos y para efectos del Registro de generadores se utiliza el término de "establecimiento". La Resolución 839 de 2023 en su artículo 7 establece lo siguiente:
</t>
    </r>
    <r>
      <rPr>
        <i/>
        <sz val="11"/>
        <color rgb="FF000000"/>
        <rFont val="Arial Narrow"/>
        <family val="2"/>
      </rPr>
      <t xml:space="preserve">"Artículo 7°. De los obligados al diligenciamiento y actualización del RUA. El Registro Único Ambiental (RUA), deberá ser diligenciado y actualizado por las personas naturales y jurídicas que, de acuerdo con la normativa ambiental vigente, requieran de licencia ambiental, plan de manejo ambiental, permisos, concesiones y demás autorizaciones ambientales para el uso y/o aprovechamiento de los recursos naturales renovables, así como los generadores obligados a reportar en el Registro de generadores de residuos peligrosos.
Parágrafo 1°. Para efectos de lo dispuesto en el presente artículo, la unidad de análisis tanto para las personas naturales como jurídicas corresponderá al establecimiento, entendiéndose como un emplazamiento en el que se realiza al menos una actividad económica. Un emplazamiento puede interpretarse como una dirección concreta, o bien como una unidad geográfica, como es el caso de los proyectos, obras o actividades que por su extensión abarcan grandes áreas".
</t>
    </r>
    <r>
      <rPr>
        <sz val="11"/>
        <color rgb="FF000000"/>
        <rFont val="Arial Narrow"/>
        <family val="2"/>
      </rPr>
      <t xml:space="preserve">Por su parte, el término "instalación" se utiliza más para referirse a los gestores licenciados en Respel, en la normativa sobre licenciamiento ambiental.
En este caso lo que busca el literal es que el Plan de gestión de Respel sea elaborado por el establecimiento generador de residuos peligrosos, ya que una misma empresa pública o privada puede contar con varios establecimientos que generan diferentes tipos y cantidades de residuos peligrosos, con una gestión diferente de estos; por lo tanto se considera que el término "establecimiento" es el indicado.
De otro lado, se precisa que en este literal no se están reglamentando aspectos relacionados con la inscripción y registro en el Registro de generadores de Respel, tema que está referenciado en los  artículos 2,2,6,1,6,1 y 2,2,6,1,6,2, y que ya se encuentra reglamentado mediante la Resolución 0839 de 2023. Este literal b) busca, entre otros aspectos, alinear los plazos de cargue del Plan de gestión de Respel en la plataforma del Registro de generadores de Respel / RUA, de acuerdo con los plazos anuales de reporte en el registro que deben cumplir los generadores. Por lo anterior no se considera conveniente realizar los cambios sugeridos. 
</t>
    </r>
  </si>
  <si>
    <t xml:space="preserve">En principio, ambas propuestas buscan lo mismo. La redacción que ha planteado Minambiente no afecta las normas que han expedido o que puedan expedir las autoridades ambientales sobre el particular; por el contrario, está reconociendo que pueden existir y que también deben cumplirse. Sin embargo se revisará la redacción.  </t>
  </si>
  <si>
    <t>Se considera pertinente la observación. Se revisará la periodicidad que se establecerá y se realizará el ajuste del literal.</t>
  </si>
  <si>
    <t>Parcialmente.
En el literal a) se conservará la redacción vigente.
La redacción del literal c) se ha modificado y ajustado la obligaciónen virtud de las actividades que atañen al generador en el marco de la gestión interna de sus residuios peligrosos.
Sobre la última recomendación es importante hacer notar que durante estos 20 años transcurridos desde que fue expedida la norma en 2005, han cambiado algunos términos o evolucionado algunos conceptos; así mismo, hay casos donde sólo se requirió armonizar el texto de acuerdo con la terminología o con aspectos técnicos utilizados en otras normas relacionadas o en algunos referentes internacionales que el país ha adoptado en los últimos años; por lo tanto, no es un simple asunto de "cosmética", sino de ajustar la redacción conforme a las necesidades actuales y a recomendaciones recibidas en los últimos años en el Ministerio por parte de diferentes actores interesados en el tema. Contrariamente a lo manifestado en la observación, con el ajuste de la redacción se busca dar mayor claridad tanto técnica como jurídica.</t>
  </si>
  <si>
    <t>GRUPO RECORDAR
Alejandra Arrieta Ruiz</t>
  </si>
  <si>
    <t xml:space="preserve">Si en el mismo artículo se establece que no se requiere presentar el Plan de gestión integral de residuos ante la autoridad ambiental para su aprobaión, no se entiende el por qué, acto seguido se exige cargar el Plan en formato digital. </t>
  </si>
  <si>
    <t xml:space="preserve">Debido a que al momento de iniciar o planear iniciar las actividades de desmantelamiento y abandono se tienenmás claras las condiciones del proyecto en ese momento, es más ajustado a las características reales de campo, el incluir estas medidas en el Plan de Desamantelamiento y Abandono, con una visión real de las actividades a realizar. </t>
  </si>
  <si>
    <t xml:space="preserve">los instrumentos ambientales bajo los cuales se realiza la operación de oil and gas, cuentan con un plan de emergencias y contingencias se debe incluir un adendo a este de ser necesario mas no realizar uno aparte  </t>
  </si>
  <si>
    <t>¿Aplica el paragrafo 2 Para el caso de las empresas como GENERADORAS de residuos tipo posconsumo (RAEE´s, pilas y baterias, luminarias, medicamentos, entre otros)?</t>
  </si>
  <si>
    <t>Aclarar si se modifi can los términos establecidos en la Resolución 589 de 2024 dado que en el"Manual para la Gestión Integral de los Residuos Generados en la Atención en Salud y otras Actividades” se determinan otras condiciones para el plan o defi nir si se acoge la disposición del anexo IV de este articulado.</t>
  </si>
  <si>
    <t>Se debe definir o dejar explÍcita la normativa a la que se hace referencia ya que existen plazos definidos para realizar la inscripción (Resolución 839 de 2023).</t>
  </si>
  <si>
    <t xml:space="preserve"> Es fundamental garantizar que el personal encargado de la gestión de residuos peligrosos reciba una capacitación adecuada sobre los riesgos para la salud y el medio ambiente. Se debe especificar la forma de validar el cumplimiento a esta obligación y la periodicidad.</t>
  </si>
  <si>
    <t>Es necesario que el plazo establecido en este numeral se alinee con el tiempo establecido para expedir la certificación del Articulo 9 numeral D de este articulado.</t>
  </si>
  <si>
    <t>Es necesario definir la periodicidad o vigencia del contrato que se debe suscribir y las condiciones.</t>
  </si>
  <si>
    <t>Es importante incluir cómo se articulará este numeral con los requisitos establecidos en la Resolución 591 de 2024, Manual para la Gestión Integral de Residuos Generados en la Atención en Salud y Otras Actividades, ya que en dicha resolución se define el contenido de los elementos del Plan de Gestión Integral de Residuos Generados en la Atención en Salud y Otras Actividades.
En el caso de una planta de beneficio de aves, ¿cuál de estas normativas se tendrá en cuenta para generar el plan de gestión integral de residuos de sus instalaciones?</t>
  </si>
  <si>
    <t>Especificar como debe ser la identificación, el rotulo, o la etiqueta de los residuos.</t>
  </si>
  <si>
    <t xml:space="preserve">El plan de contingencia para los riesgos asociados, plazo para cargarlo en 2028 sin embargo el plan de contingencia debería tener unos puntos claves porque se habla que se debe cumplir con la normatividad </t>
  </si>
  <si>
    <t>Los residuos hospitalarios y similares, que también son peligrosos, tienen condiciones especiales para el embalaje/ envase y etiquetado establecidas en la Resolución 591 de 2024, por lo que se recomienda adicionar al artículo</t>
  </si>
  <si>
    <t>Se sugiere puntualizar que se refiere a empresas de transporte público o privado, siempre que se asegure que las empresas encargadas de este tipo de transporte cumplan con la regulación vigente y minimicen riesgos ambientales y de seguridad.</t>
  </si>
  <si>
    <t xml:space="preserve">Se recomienda precisar que son los gestores quienes deben asegurarse que cuenten con las instalaciones que cumplan con la normatividad vigente. </t>
  </si>
  <si>
    <t>Consideramos necesario precisar que la autoridad ambiental solo puede requerir ajustes, complementos o información adicional en el PGIRP cuando:
Se verifique que el plan no se ajusta al contenido mínimo exigido por el Anexo IV, o existan condiciones específicas impuestas mediante licencia ambiental u otro instrumento administrativo debidamente motivado y vigente.
Fuera de estos casos, no es procedente que la autoridad exija al generador incluir elementos o desarrollar apartados que no se encuentran definidos en la norma ni exigidos expresamente por acto administrativo particular, ya que ello:
Desborda el marco reglamentario, violando el principio de legalidad administrativa.
Genera inseguridad jurídica para los sujetos regulados, que pueden enfrentar exigencias dispares o discrecionales entre distintas autoridades en territorios.
Desnaturaliza la función del Anexo IV como estándar nacional unificado, el cual está diseñado precisamente para dar claridad, proporcionalidad y viabilidad a la elaboración del PGIRP.</t>
  </si>
  <si>
    <t>Por considerándose los certificados como información asociada a soportes a documentos contables, se sugiere que el tiempo para conservar los certificados corresponda a 10 años. Lo anterior, asociado a la conservación de documentos de que trata Título IV. De Los Libros de Comercio. Capítulo I. Libros y Papeles del Comerciante del Código de Comercio.</t>
  </si>
  <si>
    <t>Se sugiere incluir el condicional y/o, debido a que,  todas las actividades referidas pueden ser ejecutadas por un solo gestor o por varios.</t>
  </si>
  <si>
    <t xml:space="preserve">La resolución 839 del 28 de agosto del 2023, establece unos plazos diferentes para el diligenciamiento del RUA. </t>
  </si>
  <si>
    <t>La actualización oportuna del Plan es fundamental para mantener su efectividad ante modificaciones en los procesos productivos o en la generación de residuos. Esta precisión fortalecería la implementación adecuada del
instrumento y contribuiría a una gestión adaptativa de los residuos peligrosos.</t>
  </si>
  <si>
    <t>Ajustar los plazos para la formulación y actualización del Plan de Gestión Integral de Residuos Peligrosos, diferenciando entre grandes, medianos y pequeños generadores.
Incluir la obligación de integrar medidas específicas para la segregación en la fuente y el manejo adecuado en función de las condiciones operativas locales.
Justificación: Permite que los actores, especialmente los pequeños y medianos generadores, dispongan de plazos realistas y adaptados a su capacidad operativa, evitando sanciones injustas y promoviendo una transición gradual hacia el cumplimiento integral de la norma.</t>
  </si>
  <si>
    <r>
      <t xml:space="preserve">De acuerdo con el Ministerio de Ambiente y Desarrollo Sostenible en Concepto No. 8141-2-00269 del 03 de febrero de 2020, </t>
    </r>
    <r>
      <rPr>
        <i/>
        <sz val="11"/>
        <color rgb="FF000000"/>
        <rFont val="Arial Narrow"/>
        <family val="2"/>
      </rPr>
      <t>"(…) el generador implementará los correspondientes programas que haya definido en su PGIRESPEL, incluido el de capacitación y según la complejidad de sus procesos o riesgos identificados, define la periodicidad de las capacitaciones a sus empleados o al personal que maneja los Respel, no obstante, luego de haber formulado su PGIRESPEL, deberá implementar y dar cumplimiento a las acciones o estrategias allí planteadas, de esta manera, la autoridad ambiental en el marco de sus competencias de seguimiento y control, verificará el estricto cumplimiento de la implementación de su PGIRESPEL (...)".</t>
    </r>
    <r>
      <rPr>
        <sz val="11"/>
        <color rgb="FF000000"/>
        <rFont val="Arial Narrow"/>
        <family val="2"/>
      </rPr>
      <t xml:space="preserve">
Con base en lo anterior, debería haber quedado explícito en el literal g) y/o en alguno de los numerales del Anexo IV, que las capacitaciones así como su periodicidad deberán ser llevadas a cabo por el generador tal como lo contemple dentro de su PGIRESPEL con base en la complejidad, procesos y riesgos asociados que haya identificado.</t>
    </r>
  </si>
  <si>
    <t>Se revisará y ajustará la redaccion del literal en atención al comentario, para indicar que lo debe tener disponible para la autoridad ambiental, ya sea en su establecimiento o en la plataforma del RUA si está obligado a registrarse. De todos modos se precisa lo siguiente:</t>
  </si>
  <si>
    <t xml:space="preserve">Se ajustará la redación para reflejar la situación expuesta. Sin embargo se aclara lo siguiente:
- Si bien Ecopetrol cuenta con un Plan de Emergencias y Contingencias en el marco de la regulación sobre el Riesgo de Desastres por la naturaleza de sus operaciones, ese no es el caso de la mayoría de los generadores de Respe.
- El Plan de contingencias para la atención de eventos o incidentes que se puedan presentar con los residuos peligrosos en el establecimiento de que trata este literal es una obligación que está desde el año 2005 y de acuerdo con lo establecido en la Ley 1252 de 2008, debe ser parte del Plan de gestión integral de residuos peligrosos con que cuente el establecimiento generador;  lo anterior no obsta para que la empresa pueda integrar la parte del plan de contingencias de Respel al plan de emergencias y contingencias y otros con los que cuente la empresa. 
Frente al tema de la actualización, la misma va implicita en el marco de la actualización del Plan de gestión de respel.
</t>
  </si>
  <si>
    <t>No es claro a qué parágrafo 2 se refiere el comentario, ya que este articulo no tiene parágrafos. Se aclara que la excepción hace referencia a los generadores (ya sean personas naturales o jurídicas) de residuos peligrosos regulados bajo la REP (ej. envases contaminados con plaguicidas, medicamentos vencidos, BUPA, pilas y baterías, RAEE que sean peligrosos) que requieran llevar sus residuos posconsumo a puntos de recolección o centros de acopio o durante jornadas de recolección.</t>
  </si>
  <si>
    <t xml:space="preserve">El contenido del Plan de gestión para el sector salud se regira por el contenido que establece la Resolución 591 de 2024 que reglamenta el Manual de residuos con riesgo biológico infecciosos.  
La diferencia estará en que los pequeños, medianos y grandes generadores de residuos peligrosos, deberán cargar el Plan a la plataforma del RUA para seguimiento de la autoridad ambiental.
</t>
  </si>
  <si>
    <t>Se considera pertinente la observación y se efectuará ajuste del texto, especialmente para definir una periodicidad mínima.</t>
  </si>
  <si>
    <t>Se verificará que los plazos que tiene el gestor para emitir el certificado y el generador para cargarlo en la plataforma queden alienados, así como los plazos de reporte en el RUA.</t>
  </si>
  <si>
    <t>El Ministerio de Ambiente y Desarrollo Sostenible no es competetente para establecer la periodicidad, vigencia o condiciones de los contratos comerciales entre particulares. Esto lo definen dichas partes de acuerdo con sus necesidades.</t>
  </si>
  <si>
    <t xml:space="preserve">Se ajustará la redacción para indicar que el contenido del plan de gestión de aquellas personas que están dentro del alcance de la Resolución 591 de 2004 se rige por lo establecido en dicha resolución. </t>
  </si>
  <si>
    <t xml:space="preserve">Como se indica en el literal e) de este artículo, el embalaje, envasado y etiquetado se debe realizar como lo establece la Sección 8 sobre el transporte terrestre automotor de mercancías peligrosas del Capítulo 7 del Título 1 de la Parte 2 del Libro 2 del Decreto 1079 de 2015 Decreto Único Reglamentario del Sector Transporte. El envase/embalaje y etiquetado depende de las características de cada residuo peligroso y lo debe definir el generador.
Por lo anterior, para conocer las especificaciones técnicas, el interesado debe remitirse a la norma de Mintransporte. Se precisa también que el "rotulado" aplica a la unidad de transporte y no a los residuos peligrosos.
</t>
  </si>
  <si>
    <t xml:space="preserve">En el literal h se establece que el Plan de contingencia debe ser desarrollado teniendo en cuenta los lineamientos establecidos en el Capítulo 7, Título 1 de la Parle 3 del Libro 2 del Decreto 1081 de 2015 que trata sobre el Plan nacional de contingencias para derrames de hidrocarburos y sustancias peligrosas. Es decir, los puntos clave que de tener el PDC son los que establece la normativa citada anteriormente.
</t>
  </si>
  <si>
    <t xml:space="preserve">Este literal hace referencia únicamente al "embalaje o envasado" y al "etiquetado" de los residuos peligrosos cuando el generador presente sus residuos para el transporte (aplica a todos los Respel), los cuales deben realizarse de acuerdo con las especificaciones técnicas que establece la normativa para el transporte de mercancías peligrosos expedida por el Ministerio de Transporte; el literal no hace referencia a otros requisitos para el transporte, los cuales también están definidos en la norma de Mintransporte. 
Tampoco entra en contradicción con la Resolución 591 de 2024, la cual tiene en cuenta los requisitos establecidos por el Ministerio de Transporte para tal fin. Si la Resolución 591 de 2024 establece requisitos adicionales a los ya mencionados, también deberán ser cumplidos, pero no es necesario indicarlo en el decreto ya que la gestión de los residuos de riesgo biológico tiene su normativa particular. Hay que tener presente que hay una artículo en el Título 6 vigente que la gestion de los residuos con riesgo biológico infeccioso se regirá por las normas que expida el sector salud sobre la materia.
De otra parte, es importante precisar que los numerales 5.3 y 5.4 de la Resolución 591 de 2024, hacen referencia a la "segregación de los residuos" y a la "movilización interna" que son aspectos técnicos diferentes a los que se refiere el literal e) de este artículo del proyecto de decreto.
</t>
  </si>
  <si>
    <t>Se revisará el texto junto con el Ministerio de Trasnporte.</t>
  </si>
  <si>
    <t>Se considera que la redacción propuesta en la consulta pública es los suficientemente precisa.</t>
  </si>
  <si>
    <t xml:space="preserve">El espíritu de definir el contenido mínimo del Plan de gestión de Respel a cargo de los generadores es precisamente armonizar entre los generadores la información más relevante que debe contener esta herramienta de planificación, a la vez de facilitar a las autoridades ambientales el seguimiento a estos. Se considera que el texto actual es adecuado para tal fin, ya que el texto propuesto establece lo siguiente:
"El generador mantendrá actualizada la información de su Plan respecto de la inicial o de la previamente consignada y la autoridad ambiental podrá requerir su complemento o ajuste en caso de que no se adecúe a la información indicada en el Anexo IV."
Lo anterior quiere decir que la autoridad ambiental podrá requerir ajustes cuando el contenido del plan no se adecue con lo que se establece en el anexo del decreto.
Por lo anterior, no se considera necesario incluir un paráfrafo específico adicional para aclarar este tema. 
</t>
  </si>
  <si>
    <t>No se considera que los certificados de gestión de respel sean documentos contables como tal bajo el entendido de que los documentos contables son registros escritos o digitales que respaldan las transacciones financieras de una empresa. Sirven como evidencia de las operaciones económicas y son fundamentales para la contabilidad y la presentación de informes financieros. Pueden ser documentos contables los contratos suscritos con los gestores para la eliminación de los residuos pero los certificados de gestión no tienen información contable o financiera como tal.
Por lo anterior no se considera justificado extender el plazo de 5 a 10 años, adicionalmente se debe tener en cuenta que los certificados de gestion van a tener que ser cargados en la plataforma del RUA por lo tanto allí quedará la trazabilidad de los mismos.</t>
  </si>
  <si>
    <t>Al indicar "o" quiere decir que puede ser una o varias actividades. Además se incluye la expresión "parcial o total" lo que quiere decir que pueden ser ejecutadas por uno o varios gestores licenciados.</t>
  </si>
  <si>
    <t>Se ajustará la redacción conforme los plazos de la Resolución 839 de 2023.</t>
  </si>
  <si>
    <t>Se considera pertinente la observación, sin embargo se revisará su viablidad operativa con el IDEAM ya que el plan va a estar cargado en el RUA y el registro cierra despues de que cierrra la fecha de reporte-</t>
  </si>
  <si>
    <t>Si bien se comprende la intención del comentario, se precisa lo siguiente:
La obligación del Plan está hace 20 años para pequeños, medianos y grandes. Los plazos estipulados en el literal b) hacen referencia a aquellos para la elaboración (de quienes no tiene aún el plan) o de la actualización (de quien lo tiene y lo ajustará de acuerdo con el Anexo IV) y para el cargue del mismo en la plataforma del RUA. No obstante, se revisará la redacción del mismo para dejar claro que se debe realizar en funcion de las capacidades de cada establecimiento.</t>
  </si>
  <si>
    <t>Se revisará la pertinencia de incluir una frecuencia mínima de realización de las capacitaciones, a la luz de los diferentes comentarios que al respecto se recibieron en la consulta pública y que dicha información que consignada en el Plan de gestión de respel del establecimiento.</t>
  </si>
  <si>
    <t>El comentario obedece a una situación particular de los campos de producción de hidrocarburos que tienen un instrumento de control y manejo ambiental, como es la licencia ambiental. Sin embargo, la obligación está dirigida a todos los establecimientos generadores de residuos peligrosos, la mayoría de los cuales no están sujetos a licencia ambiental y, por lo tanto, no están obligados a tener un Plan de Desmantelamiento y Abandono. No obstante, se revisará la redacción para una mejor interpretación del literal o la reubicación del texto.</t>
  </si>
  <si>
    <t>Se deberia incluir o dar claridad sobre los declarantes RUA RETC,  acorde a  los  nuevos  cambios  en la  plataforma  del  IDEAM. Esto  tambien  tenerlo  presente  en el  item  f), tercer  párrafo  del  item i) y  donde aplique  el  RUA RETC en el  Documento  de  la  Propuesta.</t>
  </si>
  <si>
    <t>Es importante diferenciar el concepto de etiquetado y rotulado en el transporte, por lo tanto, se incluye el rotulado que corresponde a la identificación de las mercancías peligrosas en la unidad de transporte.
Adicional, se sugiere incluir en la referencia o cita de la norma "o norma que lo modifique, adicione o sustituya".</t>
  </si>
  <si>
    <t>Ajustar palabra "empresas de Transporte
Público Terrestre Automotor de Carga"</t>
  </si>
  <si>
    <t>Sería fundamental definir y aclarar en el documento cuáles son los residuos peligrosos que están regulados bajo el principio de Responsabilidad Extendida del Productor (REP).</t>
  </si>
  <si>
    <t>Se sugiere incluir en la referencia de la norma sobre el Plan de contingencia y el Plan de Gestión Integral de Residuos Peligrosos "o norma que lo modifique, adicione o sustituya" en consideración a que las normas son cambiantes.</t>
  </si>
  <si>
    <t>Teniendo en cuenta que existe un decreto compilatorio de transporte en el cual se otorgan obligaciones de caracter general a cualquier generador de carga, indistintamente de la mercacia que transporte, es necesario que las mismas sean tenidas en cuenta para el transporte de mercancias peligrosas.</t>
  </si>
  <si>
    <t xml:space="preserve">Los residuos hospitalarios y similares, que también son peligrosos, tienen condiciones especiales para el embalaje/ envase y etiquetado establecidas en la Resolución 591 de 2024, luego lo adicionaría en el artículo </t>
  </si>
  <si>
    <t xml:space="preserve">El apartado normativo en rojo tuvo su sustento de acuerdo con el "Documento de Soporte Técnico" del Proyecto Normativo, por dos razones principales, siendo la primera de ellas que, entre el 40% y 46% de los generadores encuestados por el MADS en el 2019, manifestaron tener conocimientos insuficientes, falencias o dificultades en la formulación de los Planes de Gestión Integral de Residuos Peligrosos (PGIRESPEL), y la segunda de ellas, porque las Autoridades Ambientales indicaron tener capacidades muy limitadas en cuanto a personal y recursos para realizar visitas de campo (presenciales) de seguimiento a los establecimientos de los generadores de residuos peligrosos (Respel). En ese sentido, solicitaron las autoridades ambientales unificar los lineamientos mínimos del contenido de los PGIRESPEL en Colombia, lo cual consideramos adecuado y se plasma en el Anexo IV del Proyecto de Decreto. No obstante, si bien el MADS considera que, con la obligación para el generador de poner a disposición su PGIRESPEL en la plataforma RUA se crea un mecanismo ágil que no representa ningún costo adicional, consideramos que dicha postura no es un argumento suficiente para convertir en obligatoria esta nueva acción, pues la normativa actual señala que dicho plan deba estar disponible cuando las autoridades ambientales realicen actividades propias de control y seguimiento ambiental, pero en ningún momento establece que esto deba hacerse en visitas de campo o presenciales por personal de la autoridad ambiental, lo cual no impone ningún freno para que estas entidades a través de canales virtuales, gratuitos y ágil puedan solicitar a los generadores sus PGIRESPEL cuando así lo deseen priorizar, por ejemplo, en casos donde se haga evidente que el generador no ha cumplido total o parcialmente con el diligenciamiento de información relacionada con residuos peligrosos en el RUA.
De hecho, el contenido adicionado por el MADS no solo le impone una carga adicional a los pequeños, medianos y grandes generadores de Respel, sino también cargas adicionales sobre las autoridades ambientales competentes que ahora deben destinar personal, tiempo y recursos para revisar anualmente los PGIRESPEL de miles de establecimientos, con lo cual se incrementará posiblemente la congestión y demora en otro tipo de actuaciones dentro de estas entidades.
Por último, cabe reconocer que, el PGIRESPEL gracias a los lineamientos generales unificados de su contenido permiten ofrecer mayor claridad para su formulación, implementación y ejecución, sin dejar de lado que este instrumento o plan, es un documento interno de las Compañías de naturaleza variable debido a  constantes cambios en la gestión integral de Respel en el tiempo debido a cambios en los procesos productivos, políticas empresariales, entre otras situaciones, con lo cual imponer una camisa de fuerza de reporte periódico podría carecer de sentido, pues ya con la información que actualmente debe ser reportada en el RUA concerniente con los Respel, en cuanto a las cantidades generadas por tipo, el cargue los certificados de aprovechamiento y/o disposición final y la identificación completa de los gestores ambientales encargados de su gestión ambiental externa, logran el fin último de la normativa, que es aminorar los impactos de los Respel sobre el ambiente y la salud humana, gracias a la corroboración de una adecuada gestión integral de estos, la cual culmina cuando el residuo peligroso ha sido adecuadamente dispuesto o efectivamente aprovechado.
En todo caso, consideramos positivo que la Plataforma RUA tenga en la actualidad la opción de cargar opcionalmente el PGIRESPEL por parte de los encargados de su diligenciamiento.
 </t>
  </si>
  <si>
    <t>El Ministerio de Ambiente y Desarrollo Sostenible (MADS) expidió la Resolución 839 del 28 de agosto de 2023, a través de la cual modifica el SIUR y el RUA, así como la derogación de la Resolución 1023 de 2010 (RUA Manufacturero) y la Resolución 1362 de 2007 (Registro de Generadores de Respel). En suma, fija nuevos periodos específicos para el diligenciamiento anual de información en el nuevo RUA, para todos los sectores productivos, personas naturales y jurídicas, que debían diligenciar anteriormente el RUA Manufacturero, que debían diligenciar el Registro Respel o que tuvieran permisos, licencias, concesiones o demás autorizaciones de tipo ambiental. En ese orden de ideas, consideramos que, en pro de los principios de coordinacion, eficacia, economía, consagrados en la Ley 1437 de 2011 (CPACA), y teniendo en cuenta los diligenciamientos diferenciales establecidos en el Artículo 15 de la Resolución 839 de 2023, las fechas establecidas para el cargue de los certificasos de gestión ambiental de los Respel, debería ser plenamente coincidente con los fijados según el último digito de identificación de la persona natural o jurídica obligada a reportar información anual en el nuevo RUA, y no a más tardar "el 31 de marzo" como lo establece el Proyecto de Decreto.</t>
  </si>
  <si>
    <t>En la selección del tipo de gestión para los generadores debe tenerse en cuenta los lineamientos técnicos establecidos para algunos residuos peligrosos, por ejemplo los residuos de asbesto y mercurio.</t>
  </si>
  <si>
    <t>Inclusión de obligación para los generadores en relación a la bitácora de manejo y generación de residuos peligrosos. Se sugiere adicionar en el literal b)</t>
  </si>
  <si>
    <t>El plazo debe ser de acuerdo con los plazos establecidos en la resolución 839 de 2023 (hasta el 15 de marzo y el 30 de abril). Establecer plazos distintos al RUA puede confundir al generador y dificultar las acciones de vigilancia y control del RUA.</t>
  </si>
  <si>
    <t>Actualmente se presenta que los generadores contratan a un transportador y el subcontrata  gestores respel, pero no se adjuntan los certificados de los gestores. Igualmente, sucede que gestores respel que licencian solo almacenamiento, reciben todos los respel, y hacen alianzas con otros gestores, pero el generador no maneja la información de los demás gestores. Por lo tanto se sugiere, abordar para mayor claridad del generador.</t>
  </si>
  <si>
    <t>La implementación de un sistema de trazabilidad temporal facilitaría el control efectivo de los plazos máximos de almacenamiento tanto para el generador como para la autoridad ambiental durante las visitas de seguimiento. Esto contribuiría a prevenir el almacenamiento prolongado que incrementa riesgos ambientales y operativos.</t>
  </si>
  <si>
    <t>Los sistemas de señalización de almacenamiento de sustancias químicas o Respel deben tener 5 elementos a señalizar: peligro, advertencia, obligación, prohibición e información.</t>
  </si>
  <si>
    <t>De acuerdo con el tipo de residuo peligroso, no necesariamente se requiere una pared para delimitar el área de almacenamiento, pueden existir otros medios de separación como mallas de metal u otro material.</t>
  </si>
  <si>
    <t>Aclarar con qué antelación se debe presentar la solicitud y el tiempo de respuesta que tendría la autoridad ambiental competente sobre la extensión del periodo solicitado por el generador</t>
  </si>
  <si>
    <t>Indicar acá "eliminación"  no va en línea con la totalidad de opciones de manejo que tienen los residuos.</t>
  </si>
  <si>
    <t>Mientras el piso cuente con las condiciones de aislamiento, se tengan los sistemas de recolección etc, se pueden poner en el piso.
Se podrá contar con este tipo de elementos para el manejo en el punto</t>
  </si>
  <si>
    <t>En el marco de las visitas de seguimiento y control por parte de los profesionales de la Corporación se ha evidenciado el uso de estibas de madera, siendo este un  material que absorbe los contaminantes cuando se presente un escape de residuos, por lo tanto se propone hacer la aclaración respecto al material de las estibas. 
Adicionalmente se considera necesario incluir en este numeral lo relacionado a las condiciones del piso de las áreas de almacenamiento de residuos peligrosos.</t>
  </si>
  <si>
    <t>Al hacer referencia a un "mecanismo para comunicar" se genera una interpretación muy amplia sobre cómo el usuario puede dar cumplimiento al mismo, lo que dificultaría la verificación en el marco del seguimiento y control por parte de la Autoridad Ambiental. Por lo tanto, se propone que este mecanismo sea visual.</t>
  </si>
  <si>
    <t>Dentro del área de almacenamiento se debe contar con las Fichas de Datos de Seguridad de los residuos peligrosos como herramienta para identificar los peligrosos asociados y los procedimientos a llevar a cabo en caso de presentarse una emergencia, entre otros.</t>
  </si>
  <si>
    <t>Los requisitos técnicos establecidos en este artículo podrían ser insuficientes para algunos generadores que llevan a cabo actividades de gran impacto y que generan residuos peligrosos para los cuales, por su volumen y características se dificulta su almacenamiento. Como por ejemplo las cenizas que se producen en las termoeléctricas y los hornos de coquización.
Por lo anterior, se propone incluir un parágrafo en este artículo para que la Autoridad Ambiental cuente con herramientas con el fin de evitar eventos de contaminación que puedan representar un riesgo para la salud y el ambiente.</t>
  </si>
  <si>
    <t>La implementación de estantes, repisas, canastillas puede resultar en un costo innecesario para las empresas. Los espacios de almacenamiento temporal de RESPEL actualmente ya deben cumplir con condiciones locativas tales como suelo impermeable, con sistema de contención, entre otros. Por tanto, se propone que este literal se aplique siempre que sea necesario, teniendo en cuenta que algunos residuos pueden ser almacenados en bolsas.</t>
  </si>
  <si>
    <t>Incluir  en  el  aparte:  El  sitio  donde  se  realice  el almacenamiento interno de los residuos peligrosos en el establecimiento del generador debe cumplir los siguientes requisitos técnicos: Un literal referente a: Las instalaciones deberán ga- rantizar el control de plagas con el fin de evitar fuga de residuos a través de roedores o vectores.</t>
  </si>
  <si>
    <t>No es claro el comentario o el ajuste que se propone, sin embargo se aclara que:
Al tratarse de un decreto, tanto en el literal b) como en los literales f) e i) del artículo 2.2.6.1.3.1 solo se hace referencia de manera general a la normativa expedida para tal fin por el Ministerio de Ambiente y Desarrollo Sostenible o por las autoridades ambientales; los detalles tales como cuáles son los establecimientos obligados a la inscripción y reporte en el RUA y otros, se encuentran en las resoluciones reglamentarias correspondientes y por técnica normativa no se deben traer al decreto. No obstante, se revisará la redacción.</t>
  </si>
  <si>
    <t xml:space="preserve">Se considera pertienete la sugerencia de incluir la frase "o norma que lo modifique, adicione o sustituya" cuando se haga referencia a la normatividad de transporte.
De otra parte, frente a la observación sobre el rotulado, se anota que el objetivo de esta obligación es aclarar a los generadores de Respel cómo deben envasar/embalar y etiquetar los residuos peligrosos durante el alistamiento previo a la entrega al transportador, debido a la gran cantidad de inquietudes y confusiones  manifestadas por éstos después de la entrada en vigencia del SGA en el país, especialmente en relación con el uso correcto de los pictogramas de peligro. Lo anterior, sin perjuicio de que el generador de Respel, como remitente de la carga, deba dar cumplimiento de los diferentes ítems establecidos en Sección 8 sobre el transporte terrestre automotor de mercancías peligrosas del Capítulo 7 del Título 1 de la Parte 2 del Libro 2 del Decreto 1079 de 2015 Decreto Único Reglamentario del Sector Transporte, en cuanto al rotulado y otros aspectos relacionados. 
Dicho lo anterior, se considera conveniente mantener la redacción del literal.
</t>
  </si>
  <si>
    <t>Se realizará ajuste en el texto de forma conjunta en la mesa de trabajo que se tiene vigente.</t>
  </si>
  <si>
    <t xml:space="preserve"> No se considera necesario ya que en el artículo 2.2.6.1.4.1.1 del presente decreto se establece ´que el Minambiente es el competente para definir los residuos posconsumo peligrosos que estarán regulados bajo la REP; así mismo, el artículo 2.2.6.1.4.1.5 detalla las resoluciones que han sido expedidas sobre el particular. Es decir, si bien actualmente hay algunas corrientes de residuos reguladas bajo la REP, a futuro pueden existir otras. </t>
  </si>
  <si>
    <t>Se considera pertinente hacer la inclusión de la frase sugerida en en el Capítulo 7, Título 1 de la Parle 3 del Libro 2 del Decreto 1081 de 2015 Único Reglamentario del Sector Presidencia de la República, más no en la Ley.</t>
  </si>
  <si>
    <t>Se ajustará la redacción para que indicar que se se debe dar cumplimiento a las normas y requisitos establecidos por el Ministerio de Trasnporte para el Transporte de Mercancías Peligrosas.</t>
  </si>
  <si>
    <t>Este literal hace referencia únicamente al "embalaje o envasado" y al "etiquetado" de los residuos peligrosos cuando el generador presente sus residuos para el transporte (aplica a todos los Respel), los cuales deben realizarse de acuerdo con las especificaciones técnicas que establece la normativa para el transporte de mercancías peligrosos expedida por el Ministerio de Transporte; el literal no hace referencia a otros requisitos para el transporte, los cuales también están definidos en la norma de Mintransporte. 
Tampoco entra en contradicción con la Resolución 591 de 2024, la cual tiene en cuenta los requisitos establecidos por el Ministerio de Transporte para tal fin. Si la Resolución 591 de 2024 establece requisitos adicionales a los ya mencionados, también deberán ser cumplidos, pero no es necesario indicarlo en el decreto ya que la gestión de los residuos de riesgo biológico tiene su normativa particular.
De otra parte, es importante precisar que los numerales 5.3 y 5.4 de la Resolución 591 de 2024, hacen referencia a la "segregación de los residuos" y a la "movilización interna" que son aspectos técnicos diferentes a los que se refiere el literal e) de este artículo del proyecto de decreto.</t>
  </si>
  <si>
    <r>
      <t xml:space="preserve">En primer lugar se debe tener en cuenta que la obligación de contar con un Plan de gestión de respel por parte de los generadores está desde el año 2005. Este plan no requiere presentarse, es decir, no es sujeto de evaluacion y aprobación por parte de la autoridad ambiental, sin embargo debe estar disponible para cuando esta realice control y seguimiento ambiental. Es así, como las autoridades ambientales en estos años durante las visitas que hacen a los generadores solicitan y hacen seguimiento al Plan de gestion, de acuerdo con su programación de visitas de control u otras lo requieren por escrito.
Lo que cambiaría ahora es que los que están obligados o registrados en el RUA lo tengan disponible para la autoridad en la plataforma y los que no, lo tengan disponible en el establecimiento. En ningún caso se indica que va a ser objeto de evaluación o aprobación por parte de la autoridad ambiental, sino que seguirá disponible para su seguimiento. Tampoco se ha indicado de que debe ser frecuente su cargue, el generador carga su plan y lo actualiza sólo en los casos en que se presenten cambios en la información inicialmente reportada. 
El espíritu de definir el contenido mínimo del Plan de gestión de Respel a cargo de los generadores es, como se menciona, armonizar entre los generadores del país la información más relevante que debe contener esta herramienta de planificación, que en la normativa actual no se detalla. De otro lado, el que las autoridades ambientales puedan tener disponible el plan de gestión de los generadores a través de la plataforma del RUA, les facilita las actividades de seguimiento de la gestión de los Respel de los establecimientos generadores. 
No se comparte el comentario sobre que para las autoridades ambientales sería una carga mayor, todo lo contrario, las entidades podrán organizar de mejor manera el tiempo del personal y los recursos para las actividades de control y seguimiento. Se aclara de que el texto no establece que los planes de gestión deben ser actualizados anualmente por parte del generador salvo cuando hayan cambias relevantes que ameriten su actualización, ni tampoco se establece que las autoridades ambientales deban hacer un seguimiento anual a estos al 100 por ciento de los generadores.  
De otra parte se precisa que los plazos estipulados en el literal hacen referencia a los plazos para el cargue inicial del plan de gestión de Respel en la plataforma del RUA. 
No obstante, se mejorará la redacción del literal para facilitar su compresión y correcta aplicación.
</t>
    </r>
    <r>
      <rPr>
        <sz val="11"/>
        <color rgb="FFFF0000"/>
        <rFont val="Arial Narrow"/>
        <family val="2"/>
      </rPr>
      <t xml:space="preserve">
</t>
    </r>
  </si>
  <si>
    <t xml:space="preserve">Aunque es deseable que el generador tenga en cuenta las orientaciones técnicas que el Minambiente ha elaborado y publicado para el manejo de residuos peligrosos específicos, en su mayoría estas no son de obligatorio cumplimiento o no se cuenta con orientaciones particulares para muchos de los residuos. Por tanto no se considera conveniente dejar una obligación al respecto. </t>
  </si>
  <si>
    <t>La generación de los respel ya es declarada en el registro; por lo tanto en el plan de gestión se debería pedir información que no está declarada o solicitada en el registro pues no se debe pedir a un usuario que reporte ante la misma entidad la misma información 2 veces. Sin embargo se revisará la conveniencia de incluir una obligación sobre la cuantificación de la generación e incluir algo en el plan de gestión de forma general.</t>
  </si>
  <si>
    <t>Se realizará el ajuste de redacción</t>
  </si>
  <si>
    <t>Esta obligación existe desde 2005; lo que se busca es hace énfasis en que el generador solo debe contratar los servicios de almacenamiento, aprovechamiento, recuperación, tratamiento y/o disposición final, con instalaciones que cuenten con la correspondiente licencia, autorización o permisos ambientales, considerando que es su responsabilidad garantizar la gestión ambientalmente adecuada de los Respel que genera. Por tal motivo, se considera innecesario incluir el texto propuesto.</t>
  </si>
  <si>
    <t xml:space="preserve">Se considera que la obligación de contar con un registro de control  de ingreso y salida de cada Respel del sitio de almacenamiento interno captura el objetivo de este comentario. Se revisará la redacción en tal sentido.
</t>
  </si>
  <si>
    <t>Se revisará la pertinencia de realizar el ajuste en concordancia con la observación.</t>
  </si>
  <si>
    <t xml:space="preserve">La redacción indica que no se requieren necesariamente paredes para delimitar el espacio para el almacenammiento de los Respel, sino que se dan otras alternativas; sin embargo se mejorará la redacción para su mejor comprensión. 
De otra parte, se aclara que el tema de la acceso restringido está incluido en el litera iv del artículo. </t>
  </si>
  <si>
    <t xml:space="preserve">En los 20 años que tiene de vigencia esta disposición no se tiene conocimiento de que se hayan presentado inconvenientes con el tema de los plazos. Eso depende de cada caso. De otra parte, sobre el tiempo que tiene la autoridad ambiental para pronunciarse, cuando no se establece el tiempo en la normativa, aplican los tiempos del Código Contensioso Administrativo. Por lo anterior, el generador debe solicitar la ampliación de dicho plazo con antelación y planear sus actividades. </t>
  </si>
  <si>
    <t>Vease la definición de "operaciones de eliminación" y el Anexo IV del Convenio de Basilea sobre "Operaciones de eliminación". Se debe tener presente que dichas operaciones incluyen tanto operaciones de aprovechamiento o recuperación (que tiene código R) como las de tratamiento o disposición final (con código D).</t>
  </si>
  <si>
    <t xml:space="preserve">En el caso de los residuos peligrosos, los residuos no deben tener contacto directo con el piso, porque algunos pueden lixiviar o generar el derrame de sustancias peligrosas (ej. baterias usadas plomo ácido). No obstante se evaluará la pertinencia de exceptuar los casos en los cuales los residuos no tienen riesgo de fuga o derrame.
</t>
  </si>
  <si>
    <r>
      <rPr>
        <sz val="11"/>
        <color rgb="FF000000"/>
        <rFont val="Arial Narrow"/>
        <family val="2"/>
      </rPr>
      <t xml:space="preserve">Se consideran pertienente el comentario desde el punto de vista técnico y se buscará una mejora en la redacción para incluir la exigencia del piso impermeable en caso de residuos con riesgo de fugas o derrames.
</t>
    </r>
    <r>
      <rPr>
        <sz val="11"/>
        <color rgb="FFFF0000"/>
        <rFont val="Arial Narrow"/>
        <family val="2"/>
      </rPr>
      <t xml:space="preserve"> </t>
    </r>
  </si>
  <si>
    <r>
      <rPr>
        <sz val="11"/>
        <color rgb="FF000000"/>
        <rFont val="Arial Narrow"/>
        <family val="2"/>
      </rPr>
      <t xml:space="preserve">Se consideran pertienente el comentario desde el punto de vista técnico y se buscará una mejora en la redacción.
</t>
    </r>
    <r>
      <rPr>
        <sz val="11"/>
        <color rgb="FFFF0000"/>
        <rFont val="Arial Narrow"/>
        <family val="2"/>
      </rPr>
      <t xml:space="preserve"> </t>
    </r>
  </si>
  <si>
    <r>
      <t xml:space="preserve">Se considera importante el comentario y se entrará a evaluar su inclusión. Por lo general y de acuerdo con el SGA las FDS se utiliza para sustancias químicas puras o sus mezclas y no para residuos, salvo en los casos en que el residuo sea un producto o una sustancia química vencida, caducada o plenamente identificable; de lo contrario para otro tipo de respel es dificil que el generador cuente con la información para diligenciar la FDA  como lo establece la normativa.
</t>
    </r>
    <r>
      <rPr>
        <sz val="11"/>
        <color rgb="FF1F1CE6"/>
        <rFont val="Arial Narrow"/>
        <family val="2"/>
      </rPr>
      <t xml:space="preserve">
</t>
    </r>
  </si>
  <si>
    <t xml:space="preserve">La autoridad ambiental con base en el seguimiento ambiental que realiza a los establecimientos generadores de respel o en el marco de los instrumentos de control y manejo (ej. licencias, permisos, etc)  cuenta con las herramientas legales para solicitar requisitos adicionales a prevención cuando se evidencia un riesgo de contaminación o un almacenamiento inadecuado de residuos peligrosos que puede generar algún impacto ambiental, como las situaciónes que se describen en el comentario. Por lo anterior, no se considera pertinente la inclusion propuesta.
</t>
  </si>
  <si>
    <r>
      <rPr>
        <sz val="11"/>
        <color rgb="FF080808"/>
        <rFont val="Arial Narrow"/>
        <family val="2"/>
      </rPr>
      <t xml:space="preserve">Se consideran pertinente el comentario desde el punto de vista técnico sobre los pisos impermeables y se ajustará el texto. No obstante, se precisa que las bolsas  o envases de color rojo sólo aplican para la contención de residuos con riesgo biológico infeccioso y no para los demás Respel; así mismo, se indica que una cosa es el embalaje o el envase (ej. caneca, bidón, bolsa plástica) y otra los mecanismos o elementos que se utilizan  para evitar que el residuo envasado tenga contacto directo con el suelo o el piso tales, como estibas, repisas, etc.
</t>
    </r>
    <r>
      <rPr>
        <sz val="11"/>
        <color rgb="FFFF0000"/>
        <rFont val="Arial Narrow"/>
        <family val="2"/>
      </rPr>
      <t xml:space="preserve">
</t>
    </r>
  </si>
  <si>
    <t>El comentario es importante pero no es clara la justificación técnica que amerite la propuesta de inclusión de este requisito en los almacenamientos de residuos peligrosos; además se considera que las disposiciones o regulaciones que tienen que ver con el control de plagas, desbordan el campo de aplicación del decreto.</t>
  </si>
  <si>
    <t>ARTÍCULO 7. Adicionar el artículo 2.2.6.1.3.1.1 a la sección 3 del capítulo 1 del título 6  de  la  parte  2  del  libro  2  del  Decreto  Único Reglamentario 1076 de 2015 del Sector Ambiente y  Desarrollo  Sostenible, el cual  quedará así:
“Artículo  2.2.6.1.3.1.1.  Del  almacenamiento  de residuos peligrosos en el establecimiento del generador.  El almacenamiento de residuos peligrosos en el establecimiento del generador no podrá superar el término de doce (12) meses. En casos debidamente justificados, el generador podrá solicitar ante la autoridad ambiental competente una extensión de dicho período por un máximo   del   doble   del   término   antes   indicado. Durante el tiempo que el generador esté almacenando   residuos   peligrosos   dentro   de   su establecimiento, este debe garantizar que  se  tomen  todas   las   medidas   tendientes   a precaver y prevenir cualquier afectación a la salud humana o al ambiente, teniendo en cuenta su responsabilidad por todos los efectos ocasionados</t>
  </si>
  <si>
    <t>Consideramos importante limitar el tiempo de extensión del plazo de almacenamiento de residuos peligrosos y no dejarlo abierto a un tiempo que podría ser indefinido o condicionado a un criterio subjetivo de la autoridad ambiental competente. Se sugiere otorgar un plazo máximo de extensión , por un tiempo igual al que establece la norma actualmente (i.e. 12 meses).</t>
  </si>
  <si>
    <t>Se sugiere  incluir un numeral adicional, que establezca la condición  mínima de almacenamiento provisional o transitorio. Entiendase previo al traslado al centro de almacenamiento, por ejemplo: las áreas de generación, donde pueden almacenarse durante el día, varios días o semanas antes de alcanzar una capacidad o cantidad para su traslado al centro de almacenamiento para aprovechamiento, tratamiento o disposición final.</t>
  </si>
  <si>
    <t>Eliminar la palabra precaver dado que significa lo mismo que prevenir</t>
  </si>
  <si>
    <t>Ser explicito con la prohibición de ingreso a personas no autorizadas, especificando que el acceso está restringido únicamente al personal capacitado y autorizado para el manejo de residuos peligrosos, definir lascondiciones del aviso (físico, digital)
.</t>
  </si>
  <si>
    <t>Es necesario definir la información que debe contener el registro de ingreso, ya que de salida se puede relacionar con los manifiestos de recolección.</t>
  </si>
  <si>
    <t>Orientar el este punto hacia el cumplimiento del Sistema Globalmente Armonizado</t>
  </si>
  <si>
    <t xml:space="preserve">Se propone incluir materiales como bolsas plásticas rojas, teniendo en cuenta que los espacios de almacenamiento temporal de RESPEL actualmente ya deben cumplir con condiciones locativas tales como suelo impermeable, con sistema de contención, entre otros. </t>
  </si>
  <si>
    <t xml:space="preserve">En este artículo se permite, en casos debidamente justificados, almacenar por mas de 12 meses los RESPEL, y es la autoridad ambiental quien recibe la misma y esta llamada a hacer una extensión de dicho término, no obstante, se considera necesario acotar de manera mas especifica e incluso restrictiva esta posibilidad, pues el almacenamiento de residuos por un tiempo superior a 12 meses podria tener implicaciones pues podria entenderse bajo la figura de Gestor;  e incluso al cumplimiento de algunas metas en el marco de REP cuya gestión debe realizarse de 01 de enero a 31 de enero de la vigecia objeto de analisis.  </t>
  </si>
  <si>
    <t>Si bien indica que el espacio designado será  para "almacenamiento de residuos peligrosos" y detalla la prohibición de personas no autorizadas, se sugiere tambien mencionar dentro de la señalización los elementos de protección personal de quienes puedan ingresar a realizar el manejo de dichos residuos</t>
  </si>
  <si>
    <t>Si bien es claro que las dispocisiones en materia de etiquetado y rotulado han estado establecidas a partir del Decreto 1079 de 2015 y aplican unicamente para el transporte, se sugiere orientar a los generadores sobre las alternativas o linamientos aceptables para la comunicación de los peligros, aplicables a residuos, podria pensarse en algo como referenciar el SGA .</t>
  </si>
  <si>
    <t>Para pequeños y medianos generadores y en las zonas rurales se tiene dificultad para la recolección de los residuos peligrosos por parte de los gestores. Por lo tanto, se debería ampliar a más de 12 meses el almacenamiento en estos casos.</t>
  </si>
  <si>
    <t xml:space="preserve">Contar con un espacio protegido de la lluvia y luz solar directa con ventilación natural.  ( por temas de seguridad del personal) </t>
  </si>
  <si>
    <t>Aclarar que el lavado de los cuartos de residuos se disponen como aguas residuales no domesticas y no como aguas de residuos peligrosos.</t>
  </si>
  <si>
    <t>No se aclaran los lineamientos para señalizar o rotular, quedando abierto a interpretación</t>
  </si>
  <si>
    <t>Muy importante que las personas que manejen los Respel, deben contar con conocimientos para el manejo de los Respel y tener claridad de cómo actuar en caso de un derrame</t>
  </si>
  <si>
    <t>En el evento en que esto se quiera verificar, que se haga por parte de la autoridad que revisa al transportador, no en la verificación del generador, quien debería garantizar que contrata a alguien idoneo</t>
  </si>
  <si>
    <t>Se debe especificar el plazo máximo que trendrán ambos Ministerios para el establecimiento del mecanismo de trazabilidad y la articulación del Sistema de Información del RNDC</t>
  </si>
  <si>
    <t>Debe ser reconsiderada esta prohibición, teniendo en cuenta que es posible respetar la compatibilidad de los residuos peligrosos; y tenerlos en unidades diferenciadas implica barreras logísticas que incrementan los costos, los tiempos de almacenamiento, los riesgos en las instalaciones del generador, y emisiones.</t>
  </si>
  <si>
    <t>Se debe tener en cuenta que no siempre existen establecimientos autorizados para realizar las actividades de limpieza o lavado de la unidad de transporte que haya transportado residuos peligrosos. Por lo tanto, es necesario que sea establecido en la norma, cómo proceder cuando no existen establecimientos autorizados, teniendo en cuenta que, los equipos tienen que ser aseados luego de cada cierre de la jornada o de cada descargue, pero si no hay lugares autorizados, no sería posible dar cumplimiento a lo dispuesto.</t>
  </si>
  <si>
    <r>
      <t xml:space="preserve">En los 20 años que tiene de vigencia esta disposición no se tiene conocimiento de que se hayan presentado inconvenientes con el plazo de los 12 meses, ni con la solicitud de prórroga la cual depende de cada caso. La autoridad ambiental, de acuerdo </t>
    </r>
    <r>
      <rPr>
        <u/>
        <sz val="11"/>
        <color rgb="FF000000"/>
        <rFont val="Arial Narrow"/>
        <family val="2"/>
      </rPr>
      <t>con el caso particular que se presente</t>
    </r>
    <r>
      <rPr>
        <sz val="11"/>
        <color rgb="FF000000"/>
        <rFont val="Arial Narrow"/>
        <family val="2"/>
      </rPr>
      <t>, evalúa la extensión del plazo que se puede conceder  y  define las medidas de seguridad que se deben cumplir. Por lo anterior, no se considera adecuado extender el plazo a 24 meses como se propone.</t>
    </r>
  </si>
  <si>
    <r>
      <t xml:space="preserve">En los 20 años que tiene de vigencia esta disposición no se tiene conocimiento de que se hayan presentado inconvenientes con el plazo de los 12 meses, ni con la solicitud de prórroga la cual depende de cada caso. La autoridad ambiental, de acuerdo </t>
    </r>
    <r>
      <rPr>
        <u/>
        <sz val="11"/>
        <color rgb="FF000000"/>
        <rFont val="Arial Narrow"/>
        <family val="2"/>
      </rPr>
      <t>con el caso particular que se presente</t>
    </r>
    <r>
      <rPr>
        <sz val="11"/>
        <color rgb="FF000000"/>
        <rFont val="Arial Narrow"/>
        <family val="2"/>
      </rPr>
      <t>, evalúa la ampliación del plazo que se puede conceder  y  define las medidas de seguridad que se deben cumplir. La autoridad ambiental no puede conceder un tiempo indefinido porque sólo bajo una justificación tecnica válida se puede extender el tiempo por un plazo determinado. Así mismo, la autoridad ambiental no debe aplicar criterios subjetivos o discresionales para definir esta situacion, sino que debe evaluar la condición específica particular y las razones que expone el generador para solicitar dicho plazo. Por lo anterior, no se considera adecuado modificar el texto en el sentido propuesto.</t>
    </r>
  </si>
  <si>
    <t xml:space="preserve">De acuerdo con los procesos o actividades que se realicen en el establecimiento, corresponde al generador identificar el o los sitios de almacenamiento interno de residuos peligrosos, entendiendo por almacenamiento el depósito temporal de residuos peligrosos en un espacio físico definido y por un tiempo determinado, con carácter previo a su aprovechamiento, tratamiento o disposición final; estos sitios deberán cumplir con lo establecido en el presente artículo. </t>
  </si>
  <si>
    <t>Se considera pertinente la eliminación del término "precaver"</t>
  </si>
  <si>
    <t>Corresponde al generador definir los requisitos de acceso de personal al sitio de almacenamiento de residuos peligrosos; por otro lado, no se considera pertinente establecer en el decreto las especificaciones y detalles de los avisos; eso debe hacerlo el generador de acuerdo con las particularidades de su sitio de almacenamiento.</t>
  </si>
  <si>
    <t xml:space="preserve">No se considera pertinente definir en el decreto el detalle o la información de del registro de ingreso y salida de los respel, eso debe hacerlo el generador de acuerdo con las particularidades de su sitio de almacenamiento.
Adicionalmente, el generador puede hacer uso de la información publicada en guías y manuales publicados por el ministerio para la gestión de residuos peligrososos, para tales efectos.
</t>
  </si>
  <si>
    <t>La normativa mencionada aplica a productos químicos y excluye puntualmentea los residuos peligrosos; por tanto, no se considera pertinente hacer la mención al SGA. El SGA aplica a sustancias puras o sus mezclas.</t>
  </si>
  <si>
    <r>
      <rPr>
        <sz val="11"/>
        <color rgb="FF080808"/>
        <rFont val="Arial Narrow"/>
        <family val="2"/>
      </rPr>
      <t xml:space="preserve">Se considera pertinente el comentario desde el punto de vista técnico sobre los pisos impermeables. No obstante, se precisa que las bolsas  o envases de color rojo sólo aplican para la contención de residuos con riesgo biológico infeccioso y no para los demás Respel; así mismo, se indica que una cosa es el embalaje o el envase (ej. caneca, bidón, bolsa plástica) y otra los mecanismos o elementos que se utilizan  para evitar que el residuo envasado tenga contacto directo con el suelo o el piso tales, como estibas, repisas, etc.
</t>
    </r>
    <r>
      <rPr>
        <sz val="11"/>
        <color rgb="FFFF0000"/>
        <rFont val="Arial Narrow"/>
        <family val="2"/>
      </rPr>
      <t xml:space="preserve">
</t>
    </r>
  </si>
  <si>
    <t>En los 20 años que tiene de vigencia esta disposición no se tiene conocimiento  de que se hayan presentado mayores inconvenientes con el plazo de los 12 meses ni con la solicitud de prórroga la cual depende de cada caso. La autoridad ambiental de acuerdo con el caso particular que se presente evalúa la solicitud de extensión del plazo que se puede conceder  y  define las medidas de seguridad que se deben cumplir.  Así mismo, la autoridad ambiental no debe aplicar criterios subjetivos o discresionales para definir esta situacion, sino que debe evaluar la condición específica particular y las razones que expone el generador para solicitar dicho plazo. Por lo anterior, no se considera pertinente eliminar lo de la solicitud de la extensión del plazo. 
De otra parte, esta disposición aplica únicamente para el establecimiento del generador de Respel y no para los gestores. Si el generador no presta servicios de almacenamiento de residuos peligrosos a terceros, no debe confundirse con un gestor que necesita licencia ambiental. Esta disposición tampoco va en contravía de la normativa relativa a la regulación de residuos posconsumo (REP).</t>
  </si>
  <si>
    <t>Se considera pertinente la sugerencia; se revisará la mejor redacción que capture el comentario aunque no se haga mencion específica a los EPP, ya que si se incluye que el sitio debe contar con 5 elementos de señalización básicos como son señales de peligro, advertencia, obligación, prohibición e información, allí podria estar inmersa dicha obligación.</t>
  </si>
  <si>
    <t>Una cosa es el etiquetado de los residuos de acuerdo con su peligrosidad para su transporte y otra la comunicación de los peligros de los residuos peligrosos. En este caso el SGA no aplica, pues la normativa que reglamenta el SGA es clara en señalar que aplica a sustancias químicas puras o mezclas (productos) y no a residuos. Para este fin se deberán seguir los lineamientos o guias tecnicas que hablan de este tema y para el transporte se debe cumplir con el etiquetado del Libro Naranja de acuerdo con la norma para el transporte de mercancías peligrosas.</t>
  </si>
  <si>
    <t xml:space="preserve">El plazo de 12 meses para el almacenamiento de los Respel en el establecimiento del generador lleva establecido así desde el año 2005. Precisamente para las situaciones que se presentan como las que se mencionan en el comentario es que el texto establece lo siguiente:
"...En casos debidamente justificados, el generador podrá solicitar ante la autoridad ambiental competente una extensión de dicho período."
Por lo anterior, no se presenta una justificación que permita inferir que se requiere ampliar el plazo de 12 meses, ya que si se requiere un plazo más amplio se puede solicitar ante la autoridad ambiental competente.
</t>
  </si>
  <si>
    <t>Los literales deben atender a la generalidad y no a casos particulares, por lo cual no se considera adecuada la redacción propuesta.</t>
  </si>
  <si>
    <t>El tema de vertimientos no es objeto del presente decreto, por lo cual no se considera pertinente incluir una referencia en el decreto en tal sentido. E tema de vertimientos líquidos (domésticos y no domésticos) está ampliamente reglamentado en otras normas ambientales.</t>
  </si>
  <si>
    <t>La normativa mencionada aplica a productos químicos y excluye puntualmentea los residuos peligrosos; por tanto, no se considera pertinente hacer la mención al SGA. Para detalles tecnicos especificos sobre  la señalización de productos quimicos o residuos peligrosos se debe consultar la literatura técnica al respecto o las guías ambientales que se han publicado. Aclarar que el "rotulado" aplica a las unidades de transporte y no a los residuos.</t>
  </si>
  <si>
    <t>La normativa mencionada aplica a productos químicos y excluye puntualmentea los residuos peligrosos; por tanto, por lo anterior no se considera pertinente hacer la mención al SGA. Cuando el residuo peligroso se alista para su transporte aplica la normativa de embalado o etiquetado para el transporte de mercancías peligrosas (Libro Naranja). Aclarar que el "rotulado" aplica a las unidades de transporte y no a los residuos.</t>
  </si>
  <si>
    <t xml:space="preserve">Dado que la medida debe aplicar a cualquier residuo peligroso, no se considera conveniente restringir al uso de una cerca viva, o únicamente la ventilación natural sin considerar la ventilación artificial; lo que busca el literal, por una parte, es asegurar que no se presenten acumulación de gases o vapores en el  sitio de almacenamiento, que puedan ocasionar un evento no deseado, y por otro, que haya suficiente luz para operar el sitio de manera adecuada. </t>
  </si>
  <si>
    <t>La observación y propuesta de redacción no corresponden con lo que establece el literal, que es prevenir que los residuos peligrosos lleguen al alcantarillado o a contaminar fuentes de agua; se anota que el vertimiento de aguas residuales no es objeto del presente decreto y cuenta ya con una normativa particular.</t>
  </si>
  <si>
    <t>Se comprende el comentario sin embargo se aclara lo siguiente:
Las obligaciones y requisitos de las personas que participan en la cadena de transporte (remitente, transportador, destinatario) durante las etapas de cargue, transporte o descargue de las mercancancías peligrosas son establecidas por el Ministerio de Transporte, por lo  tanto, si bien el comentario tiene una justificación lógica, desde este decreto de Minambiente no se podrian imponer tales obligaciones o requisitos.</t>
  </si>
  <si>
    <t xml:space="preserve">No es claro el comentario. Esta obligacion está en el artículo de las obligaciones del "transportador" y no del "Generador".
La autoridad ambiental no hace control al transportador de mercancías peligrosas sino las autoridades de transporte. Los sitios que prestan servicios de lavado de vehículos sí los vigila la autoridad ambiental.
Se revisará la redacción de este numeral para dejarlo aún más claro.
</t>
  </si>
  <si>
    <t>Los ministerios en el marco de su autonomía definen el momento en que se emite una norma, lo cual suele depender de diferentes factores y circustancias que son difíciles de predecir con antelacion. Por lo tanto no se considera pertinente establecer un plazo para la expedición de la reglamentación sobre esta materia.
No obstante, se revisará la redacción del parágrafo junto con el Ministerio de Trasnporte en atención a los comentarios allegados en la consulta pública.</t>
  </si>
  <si>
    <t xml:space="preserve">El comentario no es claro o se está dando una interpretación equivocada de lo que establece la obligación. En ningun momento se dice que se deben transportar los residuos peligrosos en unidades diferenciadas. Precisamente lo que se indica es que en una misma unidad de transporte se pueden transportar residuos peligrosos de diferentes características de peligro mientras no sean incompatibles químicamente, lo cual es un tema técnico y de seguridad. 
Es decir, siempre que se respete la compatibildiad química, residuos peligrosos con diferentes características de peligrosidad pueden ser transportados en una misma unidad de transporte. </t>
  </si>
  <si>
    <t>Se entrará a revisar la obligación a la luz de la normativa ambiental actual y lo que aplica a los sitios de lavado de vehículos para que su redacción sea más clara.</t>
  </si>
  <si>
    <t xml:space="preserve">No es claro el alcance o actividades que abarca la indicación de "responsabilizarse solidariamente con el remitente de los residuos" se sugiere detallar este apartado. 
La responsabilidad solidaria abre la brecha de quien es el responsable de las acciones correctivas en caso de derrame, se sugiere aclarar en el literal. Enfatizar en caso de que el trasportador sea directamente de la empresa y en caso de que se aun tercero o el gestor quien sufra el percance. 
Se solicita acalrar el literal F. </t>
  </si>
  <si>
    <t>Se hace mención al transporte terrestre automotor, pero el transporte de mercancías peligrosas puede darse no solo en trasnporte terrestre, sino también por via fluvial o marítima y por vía aérea. En este caso se considere pertinente incluir las obligaciones que deben cumplir dichos tipos de transportadores.
Se deberían tener en cuenta entre otros actividades como Procedimientos de carga y descarga, Manejo de emergencias y primeros auxilios, embalaje y etiquetado, clasificación de las mercancías peligrsas. Y se debería revisar si es necesario solicitar algún tipo de certificación para las personas naturales o jurídicas que manejan residuos peligrosos o para las que las transportan.</t>
  </si>
  <si>
    <t>Con fines de consulta clara, ¿es posble publicar un listado de los establecimientos autorizados por corporación? (pej: listado de laboratorios acreditados por IDEAM, listado de gestores RESPEL autorizados por corporación)</t>
  </si>
  <si>
    <t>Se sugiere incluir un plazo para la implementación de las acciones establecidas en el parágrafo, permitiendo que las entidades responsables de la consulta se preparen operativa y administrativamente para su uso como información oficial, veraz y sujeta a requerimientos. Además, es importante precisar a qué tipo de acciones se refiere, evitando ambigüedades que puedan dejar la interpretación a criterio del funcionario de turno. En su defecto, se puede remitir a una reglamentación específica, estableciendo un término claro para su definición.</t>
  </si>
  <si>
    <t>El proyecto de decreto no indica qué permisos ambientales debe tener el establecimiento que realice las actividades de lavado; adicional a lo anterior, es casi imposible encontrar establecimientos habilitados para este tipo de lavados</t>
  </si>
  <si>
    <t>En ninguno de los artículos dejan claro los casos en zonas apartados rurales, donde mucha veces el transportador o gestor no presta el servicio. ¿Qué pasa en los casos donde no hay cubrimiento de recolección de RESPEL? ¿El mismo generador se debe convertir en transportador así no tenga esta competencia?</t>
  </si>
  <si>
    <t>Aplicar la Res 1209 de 2018, importante acoger esta resolución, teniendo en cuenta que son términos de referencia para planes de contingencia de transporte y no la mencionan en el documento</t>
  </si>
  <si>
    <t>Certificado del lugar de lavado del vehículo, que cuente con las condiciones técnicas para el desarrollo de la actividad. Mencionar normativa, guía que establezca los permisos ambientales correspondientes para el establecimiento y actividad de lavado de transporte de residuos peligrosos. Asimismo, establecer las condiciones para las actividades de limpieza de estos vehículos y la gestión de las aguas de lavado.</t>
  </si>
  <si>
    <t>Se sugiere incluir en la referencia de la norma de transporte "o norma que lo modifique, adicione o sustituya" en consideración a que las normas son cambiantes.</t>
  </si>
  <si>
    <t>Teniendo en cuenta que existe un decreto compilatorio de transporte en el cual se otorgan obligaciones de caracter general a cualquier transportador, entiendase empresa de transporte indistintamente de la mercacia que transporte, es necesario que las mismas sean tenidas en cuenta para el transporte de mercancias peligrosas.</t>
  </si>
  <si>
    <t>El parágrafo no es claro, en cuanto a la información que se requiere y la forma en la que se deberá obtener, toda vez que, existen dos formas de interactuar con el sistema de Registro Nacional de Despachos de Carga (RNDC), por un lado, mediante solicitud ante el Ministerio de Transporte de un usuario de consulta, y por otro, la interoperabilidad entre sistemas de información, sin embargo, para esta última opción se deberá cumplir con los parámetros establecidos por el Ministerio de Tecnologías de la Información y Comunicaciones.
Ahora bien, la información actual que se encuentra registrada en el sistema del RNDC es la información sobre transporte que reportan las empresas que prestan el servicio público de transporte de conformidad con lo establecido en la Resolución No. 20223040045515 de 2022, modificada por la Resolución No. 20243040058015 de 2024, expedidas por el Ministerio de Transporte.
En caso de requerir un usuario de consulta por determinada entidad, no es necesario establecer lo referente a través de un acto administrativo, sino que podrá solicitarse de forma directa al Ministerio de Transporte, teniendo en cuenta los requisitos solicitados por esta entidad.
Se sugiere eliminar parágrafo, esta información se prodrá solicitar entre entidades cumpliendo con las condiciones técnicas y jurídicas a las que haya lugar.</t>
  </si>
  <si>
    <t>En el artículo 2.2.6.1.3.7 del borrador del decreto se establece que los gestores de residuos peligrosos deben expedir los certificados de disposición final al generador en un plazo máximo de 90 días calendario a partir de la recepción del residuo en sus instalaciones. Adicionalmente, se establece que dichos certificados deben ser cargados en la plataforma del Registro Único Ambiental (RUA) a más tardar el 31 de marzo del año siguiente.
Sin embargo, en casos donde la recolección de los residuos peligrosos se realice en las fechas cercanas al cierre del año (30 o 31 de diciembre), el gestor podría enfrentar dificultades para cumplir con ambos plazos de manera simultánea. Por ejemplo, si un residuo es recibido el 31 de diciembre, el gestor aún tendría 90 días calendario para expedir el certificado, pero la obligación de cargarlo en la plataforma RUA vencería el 31 de marzo, generando un posible desbalance en los tiempos de reporte y cumplimiento normativo.
Para evitar esta situación y garantizar el cumplimiento oportuno de la entrega de los certificados, se sugiere que el plazo máximo para la expedición del certificado de disposición final por parte del gestor se reduzca a 60 días calendario. Esto permitiría que todos los certificados correspondientes a residuos recibidos en el último trimestre del año puedan ser generados y cargados en la plataforma RUA dentro del plazo establecido, sin generar inconsistencias en los reportes ni dificultades administrativas para los actores involucrados</t>
  </si>
  <si>
    <t>Anexar un numeral en el que se indique que, si se trata de incineración de Respel, se debe cumplir con lo establecido en la regulación colombiana referente  a emisiones atmosféricas y los límites establecidos para cada parámetro.</t>
  </si>
  <si>
    <t>Decreto 1076 de 2015,  Decreto Único Reglamentario del Sector Ambiente y Desarrollo Sostenible. En el artículo 9, literal d, se establece que la certificación no debe exceder los 90 días.Sin embargo, como gestores, consideramos que este plazo no es viable debido a los tiempos de facturación, logística , consiliacion de pesos yenvíos a gestores terceros debe ser mayor a 90dias</t>
  </si>
  <si>
    <t>Es importante que se considere que hay empresas que deben entregar ICA en marzo por lo que un plazo de 90 días para los gestores puede implicar que las empresas que deban reportar en el primer trimestre puedan no contar con las certificaciones expedidas por los gestores, considerando que puede haber entrega de residuos por parte de los generadores el 31 de diciembre. 
En el caso que toque recurrir a un mayor plazo y que el gestor expida la constancia al interesado en donde se indique las causas de retraso y plazo estimado de expedición que no supere los 180 días, esta situación puede ser reportada en el ICA sin generar incumplimiento?</t>
  </si>
  <si>
    <t>Hay un riesgo de duplicidad en el tema de certificados cuando los residuos son llevados a aprovechamiento, pues en la definición de la página 3 Artículo 1, se habla también de la generación de materias primas secundarias para luego ser incorporadas en ciclos productivos o generación de energía. 
Por lo anterior se sugiere que en estos casos el certificado lo emita el proceso que finalmente realice el aprovechamiento del residuo, adicionando al literal d) del artículo 9
En los casos donde el residuo peligroso sea entregado para el aprovechamiento del mismo, en instalaciones tales como, reciclaje, la regeneración o el uso de los residuos como combustible. El certificado deberá ser expedido por la instalación que realiza el aprovechamiento final.</t>
  </si>
  <si>
    <t xml:space="preserve">Se considera que 90 días es un plazo excesivo para no tener control y/o seguimiento de un residuo peligroso que se entregue a un gestor en calidad de generador, así las cosas, se sugiere que se agregue un mecanismo obligatorio de seguimiento y reporte que debe suministrar el gestor al generador o remitente de los residuos, de manera que en cualquier momento pueda consultarse el estado del servicio prestado y la ubicación del residuo, de manera que pueda brindarse tranquilidad al generados y/o remitente de que hay cadena de custodia con el residuo, puede asimilarse a como se maneja el servicio de mensajería. </t>
  </si>
  <si>
    <t>Ni "manejo seguro" ni "ambientalmente adecuado" están dentro de las definiciones, por lo tanto, no queda claro qué responsabilidades tiene el gestor.</t>
  </si>
  <si>
    <t>Al igual que para el generador, tal vez sea necesario adicionar un artículo referente a las condiciones de almacenamiento</t>
  </si>
  <si>
    <t xml:space="preserve">Esta obligación para los transportadores está así establecida desde el Decreto 4741 de 2005 que fue incorporado en el Decreto 1076 de 2015 (ver artículo  2.2.6.1.3.6. del actual Título 6). No es una obligación nueva ni se tiene pensado modificarla ya que desde el Minambiente no se ha tenido conocimiento de dificultades con la misma. No obstante se aclara lo siguiente:
En el transporte de mercancías peligrosas, la responsabilidad solidaria significa que varias partes involucradas en el transporte pueden ser consideradas responsables conjuntamente por los daños causados, independientemente de quién haya causado directamente el daño. Esta responsabilidad compartida busca asegurar que las partes que obtienen beneficios del transporte de mercancías peligrosas también asuman la responsabilidad por los riesgos asociados.
La legislación colombiana, como el Código de Comercio, el Decreto 172 de 2001, la Ley 105 de 1993, la Ley 769 de 2002 y el Decreto 1079 de 2015, establece la responsabilidad solidaria de las empresas transportadoras y los propietarios de vehículos de servicio público, incluyendo los que transportan mercancías peligrosas.
Adicionalmente, la regulación relativa al transporte de mercancias peligrosas del MInisterio de Transporte regula los requisitos del transporte público y privado así como las polizas de responsabilidad que deben tenerse para tal fin.
Por lo anterior, teniendo en cuenta que hay regulación específica sobre el tema no se considera necesario modificar esta obligación.
Finalmente, tener en cuenta que la Ley 1252 de 2008 establece lo siguiente:
Artículo 9. Subsistencia de la responsabilidad. La responsabilidad integral del generador, fabricante, importador y/o transportador subsiste hasta que el residuo peligroso sea aprovechado como insumo o dispuesto finalmente en depósitos o sistemas técnicamente diseñados que no represente riesgos para la salud humana
y el ambiente.
</t>
  </si>
  <si>
    <t>Todos los requisitos técnicos y administrativos para el trasporte de mercancías peligrosas está reglamentado por el Ministerio de Trasnporte, por lo tanto no hay lugar en este decreto a incluir desarrollos normativos específicos que ya están incluidos en otras normativas.
De todos modos se revisará con el Ministerio de Transporte la pertinencia de hacer mención a las normas que aplican para el transporte de mercancías peligrosas (incluidos los Respel) por via marítima, fluvial o aérea de conformidad con lo dispuesto en el Decreto  1079 de 2015, decreto unico reglamentario del sector transporte.</t>
  </si>
  <si>
    <t>La observación no tiene relación directa con la obligación establecida en este numeral; sin embargo se aclara lo siguiente.
El IDEAM tiene publicado en su página Web un listado de gestores de Respel autorizados por las autoridades ambientales que es de consulta pública y también tiene publicada en su página web el listado de laboratorios que tienen ensayos acreditados para determinar la peligrosidad de residuos. Para mayor información consulta en www.ideam.gov.co.
De otra parte, para conocer a las empresas de transporte público habilitadas para el transporte terrestre de mercancías peligrosas, se recomienda consultar al Ministerio de Transporte.</t>
  </si>
  <si>
    <t>Parcialmente.
Se revisará el texto junto con el Ministerio de Transporte en atención a los comentarios, sin embargo no se establecerán plazos para la expedición de reglamentaciones posteriores.</t>
  </si>
  <si>
    <t>Se entrará a revisar la obligación a la luz de la normativa ambiental actual y lo que aplica a los sitios de lavado de vehículos.</t>
  </si>
  <si>
    <t>Se comprende el comentario y se sugiere realizar acercamientos con las autoridades ambientales competentes para exponer la problemática puntual y buscar soluciones conjuntas, inclusive con gestores de otras jurisdicciones. 
El generador también puede transportar en vehículos propios sus residuos peligrosos cumpliendo con los requisitos establecidos por el  Ministerio de Transporte para el transporte privado de mercancías peligrosas.</t>
  </si>
  <si>
    <t>No se considera pertinente  hacer referencia en el Título 6 sobre residuos peligrosos, a la Resolución 1209 de 2018 sobre los términos de referencia para la elaboración de planes de contingencia para el transporte de "hidrocaburos, derivados y sustancias nocivas" toda vez, que como su nombre lo indica aplica a sustancias químicas puras o sus mezclas en forma de productos pero no cobija a los residuos peligrosos (tener en cuenta la definición de "residuo  o desecho" contenida en la norma). Además dicha resolución ha sido expedida en el marco de la normativa de vertimientos y no de respel.
A los transportadores  de residuos peligrosos le aplica lo establecido en la Sección 8 sobre el transporte terrestre automotor de mercancías peligrosas del Capítulo 7 del Título 1 de la Parte 2 del Libro 2 del Decreto 1079 de 2015 Único Reglamentario del Sector Transporte sobre el transporte terrestre de mercancías peligrosas y demás normativa de dicho sector que le sea aplicable. En este sentido dentro de la Sección 8 estipula lo relacionado con el plan de contingencia. Por lo tanto hasta que Mintransporte no modifique dicha normativa se considera que continua vigente lo que allí se estipula.</t>
  </si>
  <si>
    <t>Se entrará a revisar la obligación a la luz de la normativa ambiental actual, especialmente lo que tiene que ver con vertimientos y lo que aplica a los sitios de lavado de vehículos. De todos modos es imporatante indicar que el decreto no pretende regular permisos nuevos o imponer requisitos adicinales a los que ya tienen que cumplir este tipo de establecimientos.</t>
  </si>
  <si>
    <t>Se adicionará la frase propuesta.</t>
  </si>
  <si>
    <t>Parcialmente.
No se encuentra justificación para incluir en el presente decreto  una nueva obligación en el sentido propuesto, toda vez que los requisitos del transporte de carga, por los diferentes modos establecidos por el Ministerio de Transporte, deben cumplirse por los diferentes actores de la cadena, sin perjuicio de lo establecido en el decreto de Respel. No obstante se propone revisar el tema de forma conjunta a través de la mesa de trabajo que se tiene para dichos fines.</t>
  </si>
  <si>
    <t>Se ajustará la redacción del texto y se revisará al interior de la mesa de trabajo que se tiene establecida entre Minambiente y Mintransporte para la gestión de residuos peligrosos.</t>
  </si>
  <si>
    <t>Se considera que un tiempo de 60 días calendario para la expedición del certificado es corto de acuerdo con lo manifestado al ministerio por los gestores licenciaciados quienes han argumentado razones de tipo logístico para su cumplimiento. Sin embargo, se revisarán los plazos para el cargue del certificado en la plataforma de manera que no se presenten inconvenientes en ese sentido.</t>
  </si>
  <si>
    <t>No se considera necesaria la inclusión de un nuevo numeral en este sentido, toda vez que existe una regulacion ambiental específica para el tema de incineración de residuos y una normativa sobre emisiones atmosféricas que también deben cumplir las instalaciones que hacen incineración de residuos.</t>
  </si>
  <si>
    <t xml:space="preserve">El plazo para que los establecimientos generadores de Respel carguen el certificado de gestión en el RUA se revisará y ajustará teniendo en cuenta los plazos de reporte en el  RUA de acuerdo con lo establicido en la Resolución 839 de 2023. 
De todos modos, en caso de que no se pueda cumplir el plazo de los 90 días por el gestor por algún inconveniente justificado y el generador cuente con la constancia expedida por éste de tal situación, la misma será válida para el cumplimiento de los diferentes requisitos normativos, sin perjuicio de que posteriormente se deba cargar la certificación de la gestion final en el RUA. 
</t>
  </si>
  <si>
    <r>
      <t>El certificado de gestión a que hace alusión el literal d) del artículo 9 se refiere únicamente a los certificados que pueden emitir las instalaciones que se han licenciado para prestar servicios a terceros de almacenamiento, tratamiento, aprovechamiento (ej. reciclaje, regeneración) o disposición final de residuos peligrosos. Ninguna otra instalación está autorizada para expedir certificados de gestión.
Se comparte la posición de que el certificado de gestión debe ser emitido por la instalación licenciada que realiza efectivamente, no solo el aprovechamiento, sino también el almacenamiento, el tratamiento o la disposición final del residuo peligroso, según sea el caso. Es por ello que el inciso 4 del literal d) citado se establece:
“</t>
    </r>
    <r>
      <rPr>
        <i/>
        <sz val="11"/>
        <color rgb="FF000000"/>
        <rFont val="Arial Narrow"/>
        <family val="2"/>
      </rPr>
      <t>La certificación sólo deberá incluir aquellas operaciones o actividades efectivamente realizadas en la instalación licenciada o autorizada por el gestor que emite la respectiva certificación</t>
    </r>
    <r>
      <rPr>
        <sz val="11"/>
        <color rgb="FF000000"/>
        <rFont val="Arial Narrow"/>
        <family val="2"/>
      </rPr>
      <t>". 
Se recuerda que el tema de simbiosis industrial es un tema diferente al que se refiere este numeral.</t>
    </r>
  </si>
  <si>
    <t xml:space="preserve">Un plazo inferior a 90 días calendario para la expedición del certificado es corto de acuerdo con lo manifestado al ministerio por los gestores licenciaciados, quienes han argumentado razones de tipo logístico, operativos, administrativos y de eficiencia en la operación  entre otros, para emitir el certificado en un tiempo menor.
De otra parte, el generador que es quien contrata los servicios del gestor, debe asegurarse de las condiciones del servicio prestado y en la relación comercial o el contrato que se establezca en ellos dejar plasmado todas las condiciones que den garantía al generador  de la trazabilidad del residuo hasta su disposición final.  Así mismo informar que algunso  gestores han implementado sistemas de seguimiento en línea para facilitar al generador la información sobre la gestión de sus residuos.
Así mismo, la autoridad ambiental urbana y regional es quien vigila y  hace seguimiento a las operaciones del gestor licenciado. 
Actualmente no hay un plazo establecido para la emisión del certificado, por lo que se considera que establecer uno, es un gran avance y limita a quellos gestores que se demorán aún más de 3 meses para expedir el correspondiente certificado.
</t>
  </si>
  <si>
    <t>Se revisará la redacción, de acuerdo con las definiciones que se manejan en el decreto.</t>
  </si>
  <si>
    <t>No aplica el comentario porque las actividades de almacenamiento que realiza el gestor están licenciadas o cobijadas bajo un instrumento de control y manejo ambiental como la licencia ambiental. En cambio el almacenamiento de residuos peligrosos que realiza el generador en su establecimiento no está sujeto a licencia ambiental persé, por eso se hace necesario establecer, en ese caso, unos requisitos técnicos para dicho almacenamiento.</t>
  </si>
  <si>
    <r>
      <t>S</t>
    </r>
    <r>
      <rPr>
        <sz val="11"/>
        <color rgb="FF000000"/>
        <rFont val="Arial Narrow"/>
        <family val="2"/>
      </rPr>
      <t xml:space="preserve">obre los items del anexo 5. itém 10. "Para aquellos residuos peligrosos que hayan sido tratados y deban cumplir algún
estándar establecido en la normativa ambiental (ej. aceites lubricanes usados), se
debe adjuntar los resultados de ensayo que den cuenta de su cumplimiento", por favor ser más especificos sobre cuales serían esos estandares y las referencias de las normas para los casos de los diferentes RESPEL </t>
    </r>
  </si>
  <si>
    <t xml:space="preserve">Con el ánimo de evitar dificultades de control y duplicidad de certificados, se sugiere aclarar que en los casos de tratamiento y/o valorización dicho certificado lo debe expedir quien haga el tratamiento final del residuo ya sea para eliminación o para su incorporación en nuevo proceso donde se elimine la peligrosidad en el marco de economia circular. (ej. su tratamiento mediante coprocesamiento de acuerdo a las directrices del convenio de basilea) </t>
  </si>
  <si>
    <t>En relación con el párrafo 3 del artículo 9, que establece que *la certificación sólo debe incluir aquellas operaciones o actividades efectivamente realizadas en la instalación licenciada o autorizada por el gestor que emite la respectiva certificación*, consideramos que esta disposición dificulta la labor administrativa de los gestores. Esto se debe a que, si un gestor únicamente realiza el almacenamiento de un residuo con el fin de ser posteriormente enviado a un segundo gestor para su aprovechamiento, el primero deberá cumplir con un volumen mínimo de envió, por consiguiente, deberá almacenar residuos de varios generadores creándole la obligatoriedad de proporcionar una relación detallada de los generadores al segundo gestor, para que este pueda garantizar la certificación a cada uno de ellos de acuerdo a las actividades o procesos realizados por este, el primer gestor entonces, solo podrá certificar el almacenamiento, mientras que el segundo deberá certificar el tratamiento, aprovechamiento y/o disposición final del residuo lo que resultaría en diferentes certificaciones para un mismo residuo.
Nota: Es importante considerar que algunos generadores entregan todos sus residuos a un mismo gestor con el objetivo de optimizar el proceso. El gestor, a su vez, apoya al generador derivando los residuos que no procesa a otro gestor, teniendo en cuenta que estas cantidades pueden ser muy pequeñas, incluso de solo 1 kg</t>
  </si>
  <si>
    <t>debe aclararse en la obligación de contrato del que se habla en el Articulo 6.</t>
  </si>
  <si>
    <t>En relación con el artículo Artículo 2.2.6.1.3.7. Obligaciones del gestor, es importante señalar que con el plazo máximo de tres meses dado al gestor para la generación del certificado con base en la fecha del recibo, se afecta al generador a la hora de realizar su respectivo reporte ante el IDEAM durante el primer trimestre para reportar el total de kilogramos generados el año anterior. Esto es así dado a que al dar un plazo de 90 días tendrían plazo para entregar el certificado del último mes del año anterior en las fechas próximas a realizar el reporte, se generan retrasos en las obligaciones legales y ambientales que tiene el generador con la autoridad colombiana debido a la verificación de la cantidad de residuos certificados.</t>
  </si>
  <si>
    <t>Es importante considerar que el plazo de 90 días para la expedición del certificado podría interpretarse, en la práctica, como un límite indirecto al tiempo máximo de almacenamiento del residuo peligroso antes de su tratamiento, aprovechamiento o disposición final. Para ciertos residuos, este plazo resulta técnicamente insuficiente, ya sea porque su tratamiento requiere volúmenes bajos (como en la incineración), o volúmenes altos para poder efectuar su tratamiento (como en la solidificación o reducción de humedad).
Esta exigencia podría implicar inversiones significativas en infraestructura y personal para los gestores receptores, toda vez que actualmente no existe una restricción de tiempo tan exigente en las licencias ambientales.</t>
  </si>
  <si>
    <t xml:space="preserve">Se sugiere incluir un mecanismo obligatorio de seguimiento y reporte que debe suministrar el gestor al generador o remitente de los residuos, de manera que en cualquier momento pueda consultarse el estado del servicio prestado y la ubicación del residuo, de manera que pueda brindarse tranquilidad al generador y/o remitente de que hay cadena de custodia con el residuo. </t>
  </si>
  <si>
    <t>El literal está desconociendo que el Gestor pueda trasnportar con vehículos propios o con empresas transportadoras, tal y como lo menciona en los incisos segundo y tercero del literal e) del Artículo 2.2.6.1.3.1. Obligaciones del generador.</t>
  </si>
  <si>
    <t>El periodo de seis (6) meses es muy corto para hacer los ajustes en el sistema generador del certificado, los parámetros de los sistemas son cerrados y los cambios y pruebas no se logran en seis (6) meses</t>
  </si>
  <si>
    <t>La precisión sobre la individualidad de las certificaciones por cada entrega de residuos evitaría prácticas inadecuadas como la emisión de certificaciones globales que no permiten la trazabilidad efectiva de cada lote de fechas de recepción y gestión."</t>
  </si>
  <si>
    <t>Definir un contenido mínimo unificado para los certificados de gestión, estableciendo plazos máximos (por ejemplo, 90 días para la emisión, con extensión a 180 días en casos justificados) y precisando la información que deben contener, incluyendo el detalle de operaciones realizadas, identificación delgenerador y de la instalación, y los resultados de ensayos de laboratorio.
Justificación: Asegura la trazabilidad y homogeneidad de la información, facilitando el control y seguimiento por parte de las autoridades ambientales, y reduciendo la incertidumbre y las quejas relacionadas con la demora en la emisión de certificaciones.</t>
  </si>
  <si>
    <t>"la certificación deberá expedirse por medios electrónicos en un plazo no mayor a los noventa (90) días calendario contados a partir del recibo del residuo peligroso en la instalación licenciada o autorizada" - Se considera que es mucho tiempo de espera de un certificado.
Sería soporte para actividades de Seguimiento y control a los gestores y los tiempos para dar cumplimiento al Registro Único Ambiental-RUA. También se tiene en cuenta la tercerización de la actividad, sin embargo, hay elementos que permiten ajustar la trazabilidad de la gestión por parte del generador y gestor.</t>
  </si>
  <si>
    <t>Establecer términos de referencia para plan de contingencias para la atención de eventos o incidentes que se puedan presentar con residuos peligrosos en las instalaciones. Si bien se remite al Decreto 1081 de 2015 y este a su vez al 1868 de 2021, no es claro cuáles son los lineamientos para la elaboración del plan de contingencia, pregunta recurrente de los usuarios.</t>
  </si>
  <si>
    <t>IA4 S.A.S como gestor integral de los clientes, tramitar los certificados de terceros aliados (otras empresas gestoras con Licencia Ambiental) dentro de un plazo máximo de noventa (90) días calendario resulta complejo, ya que la compañía posee una licencia ambiental la cual permite realizar almacenamiento por un año. Por esta razón, antes de realizar el despacho a terceros aliados, es necesario cumplir con la cantidad estipulada para el cargue. Si se despachan cantidades mínimas, los costos logísticos y de disposición final se aumentan, asi como, las emisiones GEI por transporte lo cual va en contravia a las metas nacionales (NDC) y trasladar este costo al cliente es casi imposible por los precios que se manejan en le mercado actualmente y lo que incrementaria los riesgos en la mala gestión de residuos en cumplimiento de la normatividad (abandono de residuos, disposición de respel en rellenos sanitarios, no declaración de residuos en PGIR, no reporte de datos de generación de respel en la plataforma de IDEAM, contaminación de componentes ambientales, incremento en la falsificación de certificados, etc).
Adicionalmente, dada la presion de tiempo de certificación se podriá empezar a generar por parte de los gestores certificaciones sin que el residuo este aprovechado/tratado/dispuesto.
En este sentido, se necesario ampliar el plazo inicial para la expedición de los certificados a ciento ochenta (180) días. En caso de presentarse alguna novedad y de que se retrase el envío de la certificación, se sugiere extender el segundo plazo a doscientos setenta (270) días, con el fin de evitar incumplimientos en las emisiones de certificación.</t>
  </si>
  <si>
    <t>1. En el contexto de la gestión integral de residuos, existen diversos gestores licenciados que actúan según su especialidad en el tratamiento de estos. Por lo tanto, recurren a gestores aliados para asegurar la trazabilidad y la responsabilidad en el proceso. En este sentido, los residuos recolectados en el generador son transportados hacia un centro de almacenamiento autorizado por la Autoridad Ambiental competente, conforme a un acto administrativo.
2. Se entiende que el gestor debe expedir el certificado de gestión a partir de la fecha en que los residuos son recibidos en la instalación licenciada o autorizada.
3. Los residuos almacenados en las instalaciones de gestores autorizados y enviados a terceros para continuar con la cadena de gestión podrán tardar entre 30 y 90 días, con el fin de garantizar los costos de flete y traslado hacia el gestor final.
4. Una vez que los residuos son entregados para tratamiento, el gestor contará con la fecha en que los recibe en sus instalaciones. El tiempo de gestión puede extenderse por más de 90 días desde la fecha en que los residuos fueron recibidos en las instalaciones del gestor inicial, quien mantiene la relación comercial con el generador.
De lo anterior, se concluye que la gestión integral de los residuos es un proceso dinámico que obligará al gestor a emitir múltiples constancias al generador para justificar la extensión de los plazos en la emisión del certificado. Esto generaría un reproceso administrativo que no aporta valor al dinamismo que el Ministerio de Ambiente busca promover.</t>
  </si>
  <si>
    <t>Considerar la pertinencia de adicionar en la redacción del literal, el cumplimiento del artículo 2.2.2.3.9.2. del Decreto 1076 de 2015, considerando que es información previa a presentar ante la Autoridad Ambiental en la fase de desmantelamiento y abandono</t>
  </si>
  <si>
    <t>Hay  empresas  que  empezaron  a  operar gestionando  RESPEL,  antes  que se  reglamentara  la Licencia  Ambiental  y  cuentan  con los  permisos  vigentes a  esa  fecha.</t>
  </si>
  <si>
    <t>Es importante  recalcarle a  los  gestores el  tema de garantizar  no solo lo ambiental  sino  tambien de la  gestión  adecuada de seguridad y  salud en  el  trabajo.</t>
  </si>
  <si>
    <t xml:space="preserve">Es importante  que  en la  publicación  se tenga  presente  las  novedades  relevantes  sobre las licencias, permisos o autorizaciones ambientales vigentes </t>
  </si>
  <si>
    <t>Se considera pertinente el comentario y se entrará a revisar el texto para mejorar su comprensión o evaluar su posible eliminación.</t>
  </si>
  <si>
    <t>El certificado de gestión a que hace alusión el literal d) del artículo 9 se refiere únicamente a los certificados que pueden emitir las instalaciones que se han licenciado para prestar servicios a terceros de  almacenamiento, tratamiento, aprovechamiento (ej. reciclaje, regeneración)  o disposición final de residuos peligrosos. Ninguna otra instalación está autorizada para expedir certificados de gestión, salvo los gestores licenciados o autorizados. En este caso, las instalaciones que se han licenciado para el coprocesamiento de residuos peligrosos son las que pueden expedir tales certificaciones al generador del residuo.
Por lo anterior, no se considera pertinente la inclusión de texto propuesto.</t>
  </si>
  <si>
    <t xml:space="preserve">Se aclara que de acuerdo con la normativa vigente, el único que puede expedir una certificación al generador de un residuo peligroso es aquella instalación licenciada que efectivamente realiza las actividades de almacenamiento, tratamiento, aprovechamiento o disposición final del mismo según corresponda. Un gestor no puede expedir certificaciones de gestion sobre operaciónes que no realiza en su instalación. Por lo anterior, no debe haber duplicidad de certificaciones para un mismo residuo.
</t>
  </si>
  <si>
    <t xml:space="preserve">No es claro el comentario. De todos modos se precisa que el contrato de que se habla en el literal k) del artículo 2.2.6.1.3.1. sobre obligaciones del generador, se refiere al contrato entre el generador con las  instalaciones licenciadas para la  eliminación de los residuos peligrosos; no hace referencia a contratos con empresas de trasnporte.  
</t>
  </si>
  <si>
    <t xml:space="preserve">El plazo para que los establecimientos generadores de Respel carguen el certificado de gestión en el RUA se revisará y ajustará de acuerdo con los plazos de reporte de la Resolucion 0839 de 2023 y teniendo en cuenta que algunos generadores pueden estar entregando sus Respel a finales de diciembre de cada año; lo anterior, con el fin de evitar inconvenientes en tal sentido. 
De todos modos, en caso de que no se pueda cumplir el plazo de los 90 días por el gestor, por algún inconviente justificado y el generador cuente con la constancia expedida por éste de tal situación, la misma deberá ser válida para el cumplimiento de los diferentes requisitos normativos, sin perjuicio de que posteriormente se ponga a disposición de la autoridad ambiental el certificado de gestión. 
</t>
  </si>
  <si>
    <t>La certificaciónn de la gestión del residuo peligrosos no puede seguirse manteniendo sin plazo definido; esto ha creado varios inconvenientes para que los generadores de residuos peligrosos puedan demostrar el cumplimiento de sus obligaciones ante las autoridades ambientales, por lo cual el eliminar el plazo de expedición del certificado no se considera una opción.
De otra parte precisar que cuando una instalación se licencia para almacenar residuos peligrosos, el plazo es por la vida útil del proyecto o lo que haya establecido la autoridad ambiental en el acto administrativo que le concede la licencia ambiental.  Es decir, el plazo para la expedición del certificado por parte del gestor no tiene nada que ver con el plazo que le haya fijado la autoridad ambiental en la licencia de almacenamiento.</t>
  </si>
  <si>
    <t>Parcialmente.
Si bien debe haber una trazabilidad del residuo; el generador que es quien contrata los servicios del gestor, debe asegurarse de las condiciones del servicio prestado y en la relación comercial o el contrato que se establezca entre ellos, deberia quedar plasmadas las condiciones que den garantía al generador de la trazabilidad del residuo hasta su disposición final. 
Así mismo es importante resaltar, que algunos gestores ya han implementado sistemas de seguimiento en línea para facilitar al generador la información sobre la gestión de sus residuos.
Así mismo, la autoridad ambiental urbana y regional es quien vigila y  hace seguimiento a las operaciones del gestor licenciado.</t>
  </si>
  <si>
    <t>Se entrará a revisar la redaccion del texto junto con el Ministerio de Transporte.</t>
  </si>
  <si>
    <t>Se revisrá el tiempo de transicion en atención al comentario.</t>
  </si>
  <si>
    <t>El certificado de gestión debe dar cuenta de cada uno de los residuos peligrosos que se están certificando de acuerdo con el contenido establecido en el anexo del decreto. A partir de esta nueva exigencia, se considera que cada vez va a ser más complejo expedir certirficaciones globales.</t>
  </si>
  <si>
    <t>De acuerdo con el comentario. Actualmente no hay un plazo establecido para la emisión del certificado, por lo que se considera que establecer uno, es un gran avance y limita a quellos gestores que se demorán aún más de 3 meses para expedir el correspondiente certificado.</t>
  </si>
  <si>
    <t>Parcialmente.
Un plazo inferior a 90 días calendario para la expedición del certificado es corto de acuerdo con lo manifestado al ministerio por los gestores licenciaciados, quienes han argumentado razones de tipo logístico, operativos, administrativos y de eficiencia en la operación entre otros, para emitir el certificado en un tiempo menor.
Se comparte el comentario de que generador y gestor deben crear mecanismos de información para realizar una mejor trazabilidad a la gestión del residuo peligroso.</t>
  </si>
  <si>
    <t>Precisamente el decreto señala que los lineamientos son los que están en el Deceto 1801 de 2021, Por lo tanto, los usuarios deben consultar dicho decreto para concoer los lienamientos y elaborar su plan de contingencia de acuerdo con las actividades que realiza-</t>
  </si>
  <si>
    <t>Se considera pertinente alinear el texto del literal h, con lo establecido en el artículo 2.2.2.3.9.2. "De la fase de desmantelamiento y abandono" en proyectos licenciados del Decreto 1076 de 2015, con el fin de armonizar ambas disposiciones.</t>
  </si>
  <si>
    <t>Se considera pertinente el comentario y se ajustará la redacción de acuerdo con lo que indique la oficina jurídica.</t>
  </si>
  <si>
    <t xml:space="preserve">Si bien se considera muy importante el comentario, las disposiciones relacionadas con el tema de seguridad y salud en el trabajo (Sistema de Gestión de Seguridad y Salud en el Trabajo (SG-SST)) son reguladas y vigiladas por otras autoridades diferentes al sector ambiente (Decreto 1072 de 2015 del sector trabajo), por tanto, no se considera pertinente incluirlas en el decreto. No obstante, los gestores y demás empresas deben dar cumplimiento a las mismas. </t>
  </si>
  <si>
    <t xml:space="preserve">Si bien se comprende el propósito del comentario, incluir la frase "y novedades al respecto" se considera ambiguo y que puede estar sujeto a diferentes interpretaciones. Por lo tanto, no se considera pertinente su inclusión.
</t>
  </si>
  <si>
    <t>A través del tiempo la generación de residuos ha aumentado, expandiendo la necesidad de crecimiento y/o creación de nuevas empresas gestoras en el país que ofrezcan mayores alternativas de tratamientos; sin embargo, muchos de estos gestores de residuos no contamos con todos los tipos de tratamiento centralizados en una única sede y/o ciudad, lo que genera la necesidad de apoyar la gestión con alianzas entre gestores que se encuentren debidamente licenciados. Por consiguiente, a la hora de poder dar continuidad con la cadena de gestión del residuo, puede ser más compleja, teniendo en cuenta que, por capacidades de almacenamiento u otras variables  (costos, traslado, etc...), algunos gestores deben tercerizar su gestión. El traslado del residuo de una instalación a otra puede verse afectado por diversos  factores logísticos como distancia entre las sedes, retrasos en el transporte por factores externos como bloqueos de vías, disponibilidad de vehículos especializados y restricciones de movilidad; asimismo, puede verse afectado por procesos administrativos como la conciliaciones de cartera y diversas comunicaciones necesarias para dar cumplimiento normativo y financieros por las partes involucradas.
Es por esto, que la interacción de las distintas partes interesadas en la gestión de residuos puede generar retrasos a la hora de completar la cadena de gestión, por ende, esta situación impacta directamente en la emisión de certificados de tratamiento y/o disposición, lo que reduce el tiempo disponible para el gestor final de generar las certificaciones a los generadores. Por esta razón desde Industria Ambiental SAS, solicitamos la posibilidad de ampliar el plazo de 90 días, el cual resulta tiempo insuficiente para llevar a cabo todas las etapas del proceso; como gestor de residuos y en áras de dar cumplimiento con los términos, procesos y la adecuada gestión de los residuos.</t>
  </si>
  <si>
    <t>Existen diversos factores que dificultan la emisión de certificados en un periodo máximo de 90 días:
§ Normalmente una sola empresa gestora no cuenta con todos los tratamientos y procesos de gestión de residuos, que den cobertura a todos los residuos que entrega cada cliente, por lo que es común que se creen alianzas con otros gestores para poder brindar un servicio integral a los clientes, de tal forma que éstos no deban contratar con varias empresas gestoras, sinó que puedan centralizar el servicio con una empresa de su región, fácil seguimiento y confianza, para la entrega de sus residuos.
§ Teniendo presente que algunos tipos de residuos no son recibidos por gestores terceros hasta haber completado unas cantidades mínimas, el gestor primario debe almacenarlos hasta completar las cantidades mínimas requeridas, lo que puede prolongar los periodos de almacenamiento dentro de sus instalaciones, situación que entrará a depender de la frecuencia con que otros clientes entreguen este tipo de residuos.
Una vez se completan las cantidades mínimas, el gestor primario entrega al gestor tercero, el cual tendría 90 días para expedir el certificado de gestión, sin incumplir con la norma, y aún así hacer que el gestor primario incumpla con esta.
§ Aquellas residuos que no tengan limitantes por cantidades mínimas para su despacho y recepción con  dispositores terceros, estarán asociadas en todo caso, a un incremento en las emisiones GEI de la compañía, además de pérdidas económicas y reducciones en la eficiencia de la operación.</t>
  </si>
  <si>
    <t>transporte terrestre automotor de carga de residuos peligrosos…</t>
  </si>
  <si>
    <t>Se sugiere incluir en la referencia de la norma "o norma que la modifique, adicione o sustituya".</t>
  </si>
  <si>
    <t>Desde el Decreto 1076 de 2015, específicamente en su artículo 2.2.2.3.9.1., numerales 1 y 7, y en el artículo 2.2.3.3.4.14., las autoridades ambientales han exigido que las empresas cuenten con un Plan de Contingencia. Este plan tiene como objetivo principal tener una respuesta efectiva frente a eventos amenazantes del entorno donde se desarrollan los proyectos.
Además, con la entrada en vigencia de la Ley 1523 del 24 de abril de 2012, se estableció la obligatoriedad de que estos planes de contingencia incluyan análisis de riesgos específicos enfocados en las actividades propias de las entidades públicas o privadas, y por ende el desarrollo del PGREPP.
Por lo anterior, se sugiere revisar la inclusión del PGREPP.</t>
  </si>
  <si>
    <t>1. Los generadores requieren la gestión integral de todos sus residuos, con un único proveedor para asegurar la trazabilidad y la responsabilidad en el manejo de los mismos, por lo cual es necesario que los gestores licenciados pueden colaborar con gestores aliados. Esta colaboración es fundamental para mantener un proceso eficiente y conforme a las normativas ambientales y aumenta los tiempos de disposición del residuo debido a la logistica que interviene en cada uno de los procesos desde su recolección hasta disposición final.
 2.Las empresas licenciadas y los tratamientos de residuos se encuentran diversificados en otras regiones del país, por lo cual es importante tener presente los tiempos requeridos para el traslado de los residuos de un lugar a otro para su adecuada gestión y disposición final.
3. Los gestores autorizados a través de licencia ambiental, no contamos con todos los tratamientos posibles, en una única instalación, sede o ciudad, debido a estas limitaciones, es común que los gestores trabajen en colaboración con otros gestores o instalaciones que cuenten con las licencias necesarias para realizar tratamientos que ellos no pueden ofrecer. Esta red de colaboración asegura que los residuos sean manejados de manera adecuada y conforme a la normativa.
4. Es necesario contar con alianzas estratégicas entre gestores acorde a las especialidades y buscar alternativas logísticas viables y reales que permitan dar cobertura a las diferentes necesidades de los clientes. Con el fin de garantizar una adecuada gestión de los mismos, dichas alianzas se buscan a nivel nacional por lo cual generar el envío hacia estos gestores involucra una gestión logistica que incluye un almacenamiento de cantidades minimas para el posterior envío hacia la región del país en el cual se encuentre el gestor aliado.
5.Los gestores autorizados, cuentan con capacidades de almacenamiento que no ponen en riesgo la gestión lo cual implica que el residuo podrá estar durante tiempos determinados bajo condiciones adecuadas hasta el posterior envío hacia el gestor aliado para su tratamiento y disposición final. Dichos tiempos deberán ser tenidos en cuenta ya que hacen parte de la gestión integral del residuos, pues se debe tener presente que dicha gestión tiene diferente procesos encadenados entre si, lo que finalmente repercute en un tiempo final de gestión más prolongado.</t>
  </si>
  <si>
    <t>Dado que las actividades licenciadas ya deben contar con un plan de gestión del riesgo que incluye el plan de emergencias de la operación y los planes de contingencia necesarios, para evitar que la autoridad ambiental regional solicite un plan de contingencia adicional, se sugiere aclarar que el plan de gestión del riesgo existente puede cumplir con este requisito, siempre y cuando contemple los escenarios de riesgo relacionados con la gestión de los residuos peligrosos y las medidas correspondientes.</t>
  </si>
  <si>
    <t>Actualmente los gestores publican en sus páginas web tratamientos que subcontratan con otras empresas, por lo tanto desinforma a los usuarios. Se sugiere, establecer la prohibición de hacerlo.</t>
  </si>
  <si>
    <t>Desde la Autoridad Ambiental se considera que no es procedente categorizar la declaratoria de subproducto como una OPA "Otro Procedimiento Administrativo", toda vez que este proceso no sería una verificación de requisitos sino una evaluación. Que es una categoría más robusta desde el ejercicio propio que nosotros realizamos, lo cual implica una mayor destinación de recursos técnicos, y en el entendido de como se plantea el proceso en la normatividad, no se cobraría nada a los usuarios.</t>
  </si>
  <si>
    <t>Desde la Autoridad Ambiental consideramos que una circular no es el medio para llevar a cabo este proceso, ya que estas no son un acto administrativo y su contenido es únicamente informativo o interpretativo y no tiene efectos jurídicos obligatorios.</t>
  </si>
  <si>
    <t>Incluir dentro de los requisitos para que un residuo peligroso pueda ser considerado un “subproducto” que no solo sea originado de un proceso productivo, sino también incluir  residuos peligrosos que se puedan originar de la prestación de servicios, teniendo en cuenta que hay muchos residuos que se generan en las prestaciones de servicios que pueden entrar en esta categoría como aceites dieléctricos , que se podrían usar en procesos productivos.</t>
  </si>
  <si>
    <t>Es importante reforzar la terminología de residuo peligroso,  dejando clara la expresión, para que no se genere interpretaciones diversas, dado que que de no cumplir con alguna condición aquí exigida se continúa considerando residuo peligroso, toda vez que en el párrafo se deja la expresión sólo como residuo.</t>
  </si>
  <si>
    <t>Entendiendo que no solo puede haber residuos peligrosos provenientes de procesos de producción, se considera que debe dejarse abierto a cualquier tipo de residuos peligrosos que puedan ser usado en un proceso de producción o servicios, propio o de otra empresa (sin que sea exclusivamente generado en la producción) para favorecer de esta manera su permanencia en ciclo productivo y la simbiosis industrial.</t>
  </si>
  <si>
    <t>Las posibilidades que permiten la modificación de la declaratoria están asociadas al sostenimiento de la relación comercial entre ambas empresas, y si el subproducto es el mismo, debe darse la posibilidad de que se realice simbiosis con otra empresa, siempre y cuando se cumplan las condiciones.</t>
  </si>
  <si>
    <t>Se debería incluir que la autoridad ambiental puede solicitar información a la autoridad ambiental donde se localice el receptor del residuo (en caso de estar en jurisdicción diferente), respecto a actuaciones de tipo técnico y/o jurídico que se hayan emitido durante la verificación del manejo del residuo en el proceso al cual se destinó</t>
  </si>
  <si>
    <t>Se propone que el establecimiento generador del Residuo declarado como subproducto, reporte en el RUA (o ante la Autoridad Ambiental) la información de las empresas receptoras, indicando razón social, ubicación (dirección, municipio, departamento, georreferenciación si es necesario), fechas de entrega del subproducto en el año, y las condiciones de transporte tanto en el despacho como en la recepción de éstos, para efectos de trazabilidad de la información. Vale aclarar que el proyecto normativo no da un lineamiento para el control de la empresa receptora que va a emplear el residuo como subproducto, por lo que sería pertinente indicar en la norma los mecanismos para tal fin</t>
  </si>
  <si>
    <t xml:space="preserve">Teniendo en cuenta la solicitud de ajustes de redacción del  numeral b), en donde se propone contemplar las condiciones de "adición como materia prima" o "ser materia prima de un nuevo producto". Se propone incluir un parrafo adicional dentro del parágrafo para hacer cláridad sobre la importancia de contar con un soporte técnico riguroso que se debe tener como evidencia y que permita mostrar los avances y esfuerzos que los generados de residuos peligrosos vengan desarrollando a través  de investigación y/o escalado de tecnologías para que un residuo peligroso sea declarado como "subproducto" y pueda ser utilizado como materia prima con terceros, demostrando que no hay impactos ambientales adicionales y que no son tecnologías para eliminar la peligrosidad del residuo. </t>
  </si>
  <si>
    <t>Se ajustará la redacción, de acuerdo con lo sugerido.</t>
  </si>
  <si>
    <t>De acuerdo con la normativa ambiental, todos los proyectos objeto de licencia ambiental llevan implícito un plan de contingencia, es decir, los gestores licenciados ya cuentan con dicho Plan.
De otra parte, es importarte mencionar que de acuerdo con la reglamentación sobre los planes de gestión del riesgo de desastre de entidades públicas y privadas en desarrollo de la mencionada ley, se establece que las entidades con riesgo de desastre deben contar con dicho plan y a su vez,según el analisis de riesgo realizado se debe diseñar un plan de emergencia y contingencia; es decir, esta exigencia que ya está en el decreto de residuos peligrosos desde hace varios años, no contradice o va en contravía con lo establecido en los planes de gestión del riesgo de desastres reglamentados en el decreto 1081 el sector de Presidencia de la República. Es así como, corresponde a cada establecimiento de acuerdo con las actividades que realiza armonizar dichos planes.
La evaluación de riesgos es la que se utiliza para formular el plan de emergencia y contingencia y no al contrario, y este solo aplica a las que tengan riesgos de desastres.</t>
  </si>
  <si>
    <r>
      <t xml:space="preserve">Se revisará el tema ya que  lo que establece la Ley 1252 de 2008 es que el plan de contingencia de Respel esté integrado al Plan de gestión de residuos peligrosos que debe tener el generador. Por lo anterior, teniendo en cuenta que de por sí los gestores licenciados también generan respel en el desarrollo de su actividades y adquieren también la calidad de generador, deben dar cumplimiento a dicha disposición y cargarlo en el RUA como está previsto en el proyecto de decreto. Lo anterior no implica, que no pueda estar articulado a otros planes de contigencias o de riesgos con que cuente la instalación.
De acuerdo con lo anterior, se revisará la redacción buscando articular los diferentes instrumentos relacionados con planes de contingencia.
</t>
    </r>
    <r>
      <rPr>
        <sz val="11"/>
        <color rgb="FF1F1CE6"/>
        <rFont val="Arial Narrow"/>
        <family val="2"/>
      </rPr>
      <t xml:space="preserve">
</t>
    </r>
  </si>
  <si>
    <t>Se considera pertinente el comentario, el gestor sólo debe publicar las actividades para las cuales tienen licencia ambiental. Sin embargo en algunos casos las mismas licencias ambientales les autorizan tercerizar dichos servicios, por lo tanto se revisará la pertinente  de una prohibicion en tal sentido con la OAJ.</t>
  </si>
  <si>
    <t xml:space="preserve">Parcialmente.
De acuerdo con las definiciones de la Resolución 455 de 2021, se tiene que:
"Trámite: Conjunto de requisitos, pasos o acciones, regulados por el Estado, dentro de un proceso misional, que deben efectuar los ciudadanos, usuarios o grupos de interés ante una entidad u organismo de la administración pública o particular que cumple funciones públicas o administrativas, para hacer efectivo un derecho, ejercer una actividad o cumplir con una obligación prevista o autorizada por la ley."
"Otro procedimiento administrativo (OPA): Conjunto de requisitos, pasos o acciones dentro de un proceso misional, que determina una entidad u organismo de la administración pública o particular que ejerce funciones administrativas, para permitir el acceso gratuito de los ciudadanos, usuarios o grupos de interés a los beneficios derivados de programas o estrategias cuya creación, adopción e implementación es potestativa de la entidad."
De acuerdo con lo anterior y con base en reuniones sostenidas con el DAFP,  las medidas previstas en la Subsección 2 para promover la SI en el marco de la Economía Circular cumplen con los atributos establecidos para los OPA; puesto que su implementación no es un trámite que esté creado o autorizado por ley, no es obligación para las industrias (es voluntaria), realmente es un beneficio para ellas y está contemplada como  una estrategia de la Política ambiental para la gestión integral de residuos peligrosos aprobada en 2022. 
No obstante lo anterior, se va a revisar y ajustar el texto para hacer el procedimiento mucho más ágil y seguro de forma que no implique para la autoridad ambiental una actividad de evaluación como ocurre normalmente en los trámites que están sujetos a cobro.
</t>
  </si>
  <si>
    <t xml:space="preserve">Las circulares son consideradas actos administrativos cuando expresan la voluntad de la administración y tienen la capacidad de crear, modificar o extinguir situaciones jurídicas. Estas pueden dirigirse a funcionarios internos, entidades o a la ciudadanía en general, y su cumplimiento puede ser obligatorio. En este caso, la circular que emita el Minambiente sobre la materia será de caracter obligatorio  y el soporte jurídico para su expedición y obligatorio cumplimiento a nivel nacional se lo dará el decreto.  </t>
  </si>
  <si>
    <t xml:space="preserve">La simbiosis industrial es un instrumento englobado bajo el paradigma de la economía circular que promueve el crecimiento sostenible y el aumento en la eficiencia de recursos, mediante el establecimiento de sinergias de intercambio entre industrias con la finalidad de que se produzca una relación beneficiosa para aquellas involucradas. 
En este sentido, la simbiosis industrial se da entre procesos de producción, preferiblemente que se encuentran cerca geográficamente para que sea beneficiosa, con el fin de intercambiar recursos (agua, energía), materiales (residuos) o servicios (logística). En este sentido y según la experiencia internacional, la simbiosis, como ha sido concebida, aplica a procesos de producción o procesos industriales y no involucra a actividades económicas de prestación de servicios.  
</t>
  </si>
  <si>
    <t>La propuesta de inclusión no se considera necesaria, ya que previamente se ha hecho referencia a "residuos peligrosos".</t>
  </si>
  <si>
    <t xml:space="preserve">La simbiosis industrial es un instrumento englobado bajo el paradigma de la economía circular, que promueve el crecimiento sostenible y el aumento en la eficiencia de recursos mediante el establecimiento de sinergias de intercambio entre industrias con la finalidad de que se produzca una relación beneficiosa para aquellas involucradas. 
En este sentido, la simbiosis industrial se da entre procesos de producción, preferiblemente que se encuentran cerca geográficamente para que sea beneficiosa, con el fin de intercambiar recursos (agua, energía), materiales (residuos) o servicios (logística). En este sentido y según la experiencia internacional, la simbiosis, como ha sido concebida, aplica a procesos de producción o procesos industriales y no involucra a actividades económicas de prestación de servicios.  
</t>
  </si>
  <si>
    <t>No se considera necesaria la inclusión de este nuevo parágrafo, toda vez que es evidente que cuando termine la relación comercial entre las dos empresas que participan en la simbiosis industrial y ya no se lleve a cabo el intercambio del residuo en forma de supbroducto, la declaratoria llega a su fin y cualquier iniciativa nueva que se quiera realizar en tal sentido, necesitará solicitar una nueva declaratoria.</t>
  </si>
  <si>
    <t>Teniendo en cuental el comentario, se revisará algunas medidas de la Subsección 2 con el fin de reducir los inconvenientes que puedan presentarse por el involucramiento en el proceso de más de una autoridad ambiental.</t>
  </si>
  <si>
    <t>Se revisará el texto de acuerdo con las inquietudes manfestadas, para mejorar las medidas orientadas al control o seguimiento de la empresa receptora, así como, las directrices sobre el transporte para los Respel que sean declarados como subproductos.</t>
  </si>
  <si>
    <t>Se revisará la redaccion del texto para capturar la observación presentada, la cual se considera pertinente.</t>
  </si>
  <si>
    <t>La Función Pública ha definido el OPA de la siguiente manera: "Conjunto de requisitos, pasos o acciones dentro de un proceso misional que determina una entidad u organismo de la administración pública, o particular que ejerce funciones administrativas, para permitir el acceso de los ciudadanos, usuarios o grupos de interés a los beneficios derivados de programas o estrategias cuya creación, adopción e implementación es potestativa de la entidad." (Fuente: https://www1.funcionpublica.gov.co/web/suit/40)
De acuerdo con la definición anterior, no resulta claro que la declaratoria de un residuo peligroso como "subproducto" se pueda enmarcar dentro de un OPA dado que el fin de dicha declaración no es ser beneficiarios de un programa o estrategia cuya creación, adopción e implementación sea potestativa de la entidad.
Esta declaración resulta en la expedición de un acto administrativo cuyos efectos, tanto desde el punto de vista técnico como jurídico, tienen consecuencias importantes en la ejecución de las operaciones de las empresas.</t>
  </si>
  <si>
    <t>Si bien la propuesta del Ministerio de Ambiente y Desarrollo Sostenible (MADS) busca fomentar la simbiosis industrial y mejorar el aprovechamiento de los residuos peligrosos (Respel) en Colombia, el artículo 2.2.6.1.4.2.1 plantea restricciones que limitan el alcance y el impacto positivo de esta regulación.
1. Restricción a residuos generados exclusivamente en procesos productivos:
El texto propuesto establece que solo los residuos peligrosos generados en un proceso de producción pueden ser considerados subproductos, excluyendo aquellos descartados por los consumidores finales. Esta limitación reduce significativamente el potencial de reutilización y aprovechamiento de ciertos materiales peligrosos que podrían ser reincorporados a otros procesos productivos.
Por ejemplo, numerosos productos de consumo, como baterías, aceites industriales, solventes o ciertos dispositivos electrónicos, contienen materiales peligrosos que podrían cumplir con los criterios de un subproducto si se reutilizan adecuadamente. Permitir su reintroducción en la industria contribuiría a reducir la demanda de materias primas vírgenes y disminuiría la cantidad de Respel que termina en disposición final.
2. Prohibición de considerar subproductos importados:
El artículo también establece que solo pueden ser reconocidos como subproductos aquellos residuos peligrosos generados y reutilizados dentro del territorio nacional, lo que impide la importación de subproductos desde otros países. Esta disposición limita el desarrollo de simbiosis industrial internacional, en la que Colombia podría jugar un papel clave, aprovechando su capacidad tecnológica para gestionar ciertos Respel que no pueden ser adecuadamente tratados en sus países de origen.
La generación de Respel es un problema global, y diversos países carecen de infraestructura adecuada para gestionar ciertos residuos de manera segura y eficiente. Permitir la importación de subproductos con alto potencial de aprovechamiento no solo fortalecería la economía circular en Colombia, sino que también abriría nuevas oportunidades para el sector industrial y tecnológico, facilitando la inversión en innovación y mejorando la capacidad del país para liderar procesos sostenibles en la región.
3. Impacto en la innovación y desarrollo tecnológico
Al restringir la definición de subproducto a residuos generados en procesos productivos nacionales, se desalienta la inversión en nuevas tecnologías de recuperación y aprovechamiento que podrían desarrollarse en Colombia para gestionar residuos provenientes de diferentes fuentes, incluyendo aquellos desechados por consumidores o provenientes del extranjero. Ampliar el concepto de subproducto permitiría el desarrollo de industrias especializadas en el tratamiento avanzado de Respel, posicionando a Colombia como un hub regional en gestión ambiental.
4. Desarticulación con principios internacionales de economía circular
El enfoque propuesto por el MADS podría entrar en contradicción con estrategias internacionales de economía circular, como las promovidas por la Unión Europea y el Convenio de Basilea, donde se busca maximizar el aprovechamiento de los residuos y promover la cooperación internacional en la gestión de materiales peligrosos. Limitar la categoría de subproducto solo a residuos generados en procesos productivos nacionales restringe la posibilidad de alinear a Colombia con estas tendencias globales.
5. Alternativa propuesta
Para mejorar la normativa y fomentar un mayor aprovechamiento de los residuos peligrosos en Colombia, proponemos que el artículo 2.2.6.1.4.2.1 se modifique de la siguiente manera:
Eliminar la restricción a residuos generados exclusivamente en procesos productivos, permitiendo que cualquier residuo peligroso que cumpla con las condiciones establecidas pueda ser considerado un subproducto, independientemente de su origen (ya sea industrial o postconsumo).
Permitir la importación de subproductos, siempre que estos cumplan con estrictos criterios ambientales y normativos para garantizar su adecuado aprovechamiento en el país.
Incluir mecanismos de control y trazabilidad, asegurando que solo aquellos residuos peligrosos con real potencial de aprovechamiento sean importados y procesados en Colombia bajo estándares ambientales rigurosos.
Con estos ajustes, la normativa sería más incluyente, potenciaría la economía circular, fortalecería la competitividad del país en la gestión de residuos y garantizaría un mayor impacto positivo tanto a nivel ambiental como económico.</t>
  </si>
  <si>
    <t>Corrección de "estrategia"</t>
  </si>
  <si>
    <t>1. El IDEAM requiere conocer previamente el alcance que se espera de la funcionalidad en la plataforma del RUA para monitorear el avance en la implementación de la Estrategia nacional de simbiosis industrial, para así mismo establecer los recursos necesarios y el plazo de su implementación en el aplicativo.</t>
  </si>
  <si>
    <t>Se sugiere que los plazos estén alineados con los establecidos en el artículo 15 de la resolución 839 de 2023, dado que el RUA está dirigido a todas las empresas y no solo a los generadores de respel, tampoco se facilitaría para las autoridades ambientales verificar plazos distintos.
Se sugiere tambiém consultar al DANE, para incluir los desechos peligrosos como CÓDIGO CPC en el reporte de materias primas, en coherencia con la política de economía circular y estrategia nacional de simbiosos industrial.</t>
  </si>
  <si>
    <t xml:space="preserve">En este caso ¿se puede vender? </t>
  </si>
  <si>
    <t>Es fundamental que se indique el plazo que tendrá el Ministerio para publicar la información</t>
  </si>
  <si>
    <t>Se debe establecer el plazo máximo con el que contaría la Autoridad Ambiental competente para elaborar el acto administrativo. Se necesitan términos (tiempos) estandarizados para todas las Autoridades Ambientales</t>
  </si>
  <si>
    <t xml:space="preserve">Se debe establecer un plazo máximo para que el IDEAM habilite la funcionalidad en la plataforma RUA - RETC, teniendo en cuenta que a partir del 2026 todos los establecimientos objeto de la resolución 839 de 2023 ya deben empezar a reportar </t>
  </si>
  <si>
    <t>El artículo 2.2.6.1.4.2.1 establece las condiciones para que un residuo peligroso sea reconocido como subproducto dentro del marco de la simbiosis industrial. Una de las condiciones expuestas es que el residuo peligroso "se pueda reutilizar en el proceso de producción que lo recibe, sin tener que someterlo a procesos de transformación distintos a los utilizados en la práctica industrial habitual para el acondicionamiento o alistamiento de la materia prima".
Se recomienda modificar esta condición para permitir que el reconocimiento de un residuo peligroso como subproducto pueda incluir procesos de transformación que, si bien no hacen parte de la práctica industrial tradicional, cuenten con respaldo técnico, ambiental y normativo que garantice la seguridad y viabilidad del aprovechamiento. Esto fomentaría el desarrollo y la adopción de tecnologías innovadoras para la gestión sostenible de residuos peligrosos, alineando el decreto con estrategias internacionales de economía circular y minimización de disposición final en rellenos de seguridad.</t>
  </si>
  <si>
    <t>Adicionar formato de bitacora para tanto el establecimiento generador del residuo peligroso que ha sido declarado como subproducto y el establecimiento receptor de éste, sobre la información cronológica de las cantidades en peso (kg) de los residuos generados y gestionados como subproducto</t>
  </si>
  <si>
    <t>Se sugiere especificar que el transporte del subproducto debe cumplir con lo establecido en el Decreto 1079 del 2015</t>
  </si>
  <si>
    <t>Con relación al literal C del  Artículo 2.2.6.1.4.2.1 que presenta una condición para considerar residuos peligrosos como subproductos, la Cámara de Comercio de Bogotá sugiere evaluar si es coherente que el subproducto no deba ser sometido a procesos de transformación distintos a los utilizados para la materia prima que se desea reemplazar, pues todo material proveniente de un residuo peligroso deberá surtir procesos de transformación, alistamiento o acondicionamiento, distintos a su contraparte proveniente de fuentes "vírgenes" o de otras cadenas de aprovechamiento.
Los servicios de transformación, acondicionamiento o alistamiento pueden:
1) Ser proveídos por transformador o razón social externa al productor industrial que usará el subproducto.
2) Ser transformados, acondicionados o alistados por el mismo productor industrial. 
Con metodologías o tecnologías distintas a las requeridas para la materia prima habitual, sin que eso necesariamente implique un perjuicio o desventaja para el productor industrial.
Finalmente, muchos potenciales subproductos provenientes de Residuos Peligrosos (RESPEL) vienen precisamente de tratamientos diferenciados, proveídos por empresas especializadas, a productos sujetos a la Responsabilidad Extendida del Productor (REP), como sucede con los Residuos de Aparatos Eléctricos y Electrónicos  (RAEE); de manera que la CCB recomienda eliminar la exclusión explícita de muchos tipos de RAEE con componentes RESPEL, ya que esto resulta incongruente con la posibilidad, ya existente y suministradas por empresas especializadas, de aprovechar materiales no peligrosos o tratados que provienen de RAEE con componentes y sustancias potencialmente peligrosas una vez descartados.</t>
  </si>
  <si>
    <t xml:space="preserve">La cantidad generada y gestionada como subproducto por un establecimiento debe ser reportada en el RUA, pero, de igual manera debe ser reportada en el RUA por el establecimiento que la recibe como materia prima o insumo, así no sea una materia prima importante o de las 10 esenciales que obliga el RUA para el registro de generadores de Respel,  Todo ello para ver la trazabilidad del Respel visto como subproducto. </t>
  </si>
  <si>
    <t>Es preciso establecer lineamientos y estructurar claramente la estrategia nacional de simbiosis industrial para residuos peligrosos, dado que la norma en consulta no plantea y no define un soporte documental que lo avale. No obstante, la Estrategia Nacional de Economía Circular-ENEC, del MADS, si está documentada y dentro de esta se establece, la Simbiosis Insdutrial, más no una Estrategia Nacional de Simbiosis Industrial-ENSI, por tanto, es necesario que el MADS establezca los lineamientos para dicho proceso, debe existir un soporte en el cual se establezca el paso a paso para aplicar la Simbiosis Industrial-SI a residuos peligrosos y de esta manera permitirle a las empresas contar con claridad respecto al cómo se debe adoptar la SI, para las partes interesadas.
Desde el punto de vista de la Corporación, es muy difícil tomar decisiones sobre corrientes de residuos peligrosos para ser incorporados como materia prima, teniendo en cuenta las cuatro condiciones planteadas, especialmente, cuando se especifican no deben tener un tratamiento, transformación al residuo.
Evaluación clara de las corrientes reportadas a nivel nacional susceptibles de aprovechamiento que puedan ser declarados como subproducto.
Asimismo, se debe establecer, que quienes reciban el residuo peligroso como subproducto para aprovechamiento, deben contar con licencia ambiental.
Impulsar la innovación en el diseño de productos y procesos, Promover la sostenibilidad.
La Corporación, enfáticamente determina que no es procedente: 
Subsección 2 - DEL RECONOCIMIENTO DE UN RESIDUO PELIGROSO COMO SUBPRODUCTO
PARA PROMOVER LA ESTRATEGIA NACIONAL DE SIMBIOSIS INDUSTRIAL, toda vez, que no hay claridad respecto a las competencias del "RECONOCIMIENTO DE UN RESIDUO PELIGROSO COMO SUBPRODUCTO", sobre que normativas y sobre que procedimiento se ejecuta dicho reconocimiento, adicionalmente, no "EXISTE" una ESTRATEGIA NACIONAL DE SIMBIOSIS INDUSTRIAL que avale y aporte documentalmente al proceso, artículo 2.2.6.1.4.2.1, hasta 2.2.6.1.4.2.6  y la subsección  hasta tanto el MADS no determine y establezca los lineamientos condicionantes para dicha actividad de simbiosis industrial y determine listado de las corrientes, bajo soporte de laboratorio, que y cuales se pueden utilizar como subproducto</t>
  </si>
  <si>
    <t>No hay claridad respecto a la norma que establece "otro procedimiento administrativo"- OPA, sería conveniente lineamientos para el procedimiento administrativo para la declaratoria de un residuo peligroso como subproducto.
Bajo que parámetros, formato, informe, se realiza la declaratoria del subproducto, condiciones, tanto del generador como quien recibe para la SI, se genera un certificado de doble vía, de quien entrega como quien recibe con sus respectivas características propias de las dos partes.</t>
  </si>
  <si>
    <t>Al no contar con un instrumento o medida de manejo ambiental que permita evaluar este proceso desde la normatividad ¿cómo podría la Autoridad Ambiental verificar que efectivamente estos subproductos no producen efectos adversos sobre el ambiente nuevos o adicionales o a los que se puedan producir previamente durante su utilización? ¿A qué hace referencia que el producto cumpla con la normatividad que sea aplicable? Cómo podría la Autoridad Ambiental verificar que el producto terminado cumple la normativa del sector? 
Así mismo, la autoridad ambiental, no tiene competencia sobre la normativa específica sectorial que rige actividades particulares, como la agricultura, la minería o la industria. Cada uno de estos sectores cuenta con regulaciones propias que son establecidas por entidades especializadas, las cuales están diseñadas para abordar las particularidades y necesidades de cada actividad. Por lo tanto, es fundamental reconocer que la autoridad ambiental se enfoca en la gestión y protección del entorno en un sentido más amplio, mientras que las normativas sectoriales son responsabilidad de las autoridades competentes en cada área específica. Y en razón a esto, hay situaciones donde se podría llegar a una extralimitación de competencias por parte de las Autoridades Ambientales.</t>
  </si>
  <si>
    <t xml:space="preserve">De acuerdo con las definiciones de la Resolución 455 de 2021, se tiene que:
"Trámite: Conjunto de requisitos, pasos o acciones, regulados por el Estado, dentro de un proceso misional, que deben efectuar los ciudadanos, usuarios o grupos de interés ante una entidad u organismo de la administración pública o particular que cumple funciones públicas o administrativas, para hacer efectivo un derecho, ejercer una actividad o cumplir con una obligación prevista o autorizada por la ley."
"Otro procedimiento administrativo (OPA): Conjunto de requisitos, pasos o acciones dentro de un proceso misional, que determina una entidad u organismo de la administración pública o particular que ejerce funciones administrativas, para permitir el acceso gratuito de los ciudadanos, usuarios o grupos de interés a los beneficios derivados de programas o estrategias cuya creación, adopción e implementación es potestativa de la entidad."
Según lo anterior y con base en reuniones sostenidas con el DAFP,  las medidas previstas en la Subcción 2 para promover la SI en el marco de la Economía Circular cumplen con los atributos establecidos para los OPA; puesto que su implementación  no es un trámite que esté creado o autorizado por ley, no es obligación para las industrias (es voluntaria), realmente es un beneficio para ellas y está contemplada como  una estrategia de la Política ambiental para la gestión integral de residuos peligrosos aprobada en 2022. 
</t>
  </si>
  <si>
    <t xml:space="preserve">Las condiciones establecidas para la declaración de un residuo peligroso como subproducto para la simbiosis industrial están en concordancia con los lineamientos que se han establecido y regulado a nivel internacional en la materia (especialmente la Unión Europea a través de su Directiva de Residuos), sin embargo se han adaptado a las circustancias y la institucionalidad nacional. Con el proyecto de decreto se está abriendo esta posibilidad de aplicar la simbiosis industrial entre procesos de producción a nivel nacional, con el fin de promover la economía circular, situación que la actual normativa de Respel no permite. Por lo tanto, el decreto no está restringiendo la transicion hacia una economía circular, por el contrario, se está abriendo una oportunidad en este sentido que pueden aprovechar las diferentes empresas. Tampoco restringe el aprovechamiento de residuos peligrosos, porque para este fin, el generador debe enviar el residuo a instalaciones que se hayan licenciado para realizar operaciones de aprovechamiento.
De otra parte, es importante indicar que la simbiosis industrial es un instrumento englobado bajo el paradigma de la economía circular, que promueve el crecimiento sostenible y el aumento en la eficiencia de recursos, mediante el establecimiento de sinergias de intercambio entre industrias con la finalidad de que se produzca entre éstas una relación beneficiosa; en este sentido, la simbiosis industrial se da entre procesos de producción, preferiblemente que se encuentran cerca geográficamente para que sea beneficiosa, con el fin de intercambiar recursos (agua, energía), materiales (residuos) o servicios (logística). En este sentido y según la experiencia internacional, la simbiosis, como ha sido concebida, aplica a procesos de producción o procesos industriales y no involucra a actividades económicas de prestación de servicios o a residuos en la etapa posconsumo descartados por los usuarios o consumidores finales.
Finalmente, es importante mencionar referente a los temas de importación mencionados, que la importación de residuos peligrosos a Colombia está prohibidad de acuerdo con lo establecido en la Ley 1252 de 2008, por lo tanto no es posible aplicar la simbiosis en este caso, ni ese es el objetivo que busca la medida.
</t>
  </si>
  <si>
    <t>Se realizará un mesa técnica con el IDEAM para definir estos aspectos.</t>
  </si>
  <si>
    <t>No es clara la pregunta a que se refiere. Sin emgargo, se aclara que la simbiosis industrial requerirá una relación comercial entre el proceso de producción que lo produce y el proceso de producción que lo recibe como subproducto, sin embargo dichos aspectos comerciales no son objeto de la presente reglamentación.</t>
  </si>
  <si>
    <t>Si bien el minambiente goza de autonomía para definir en qué momento expide un acto admininstrativo, lo cual suele depender de diferentes factores y circustancias que son difíciles de predecir con antelacion, se considera pertinente definir un plazo ara la expedición de la Circular. Sin embargo, la decision definitiva sobre este aspecto la tiene la Oficina Jurídica del Ministerio y de la Presidencia de la República.</t>
  </si>
  <si>
    <t>Es importante aclarar que un "OPA" como está definido en la Resolución 455 de 2021 del DAFP, no es un trámite, por tal motivo no se considera pertinente establecer un plazo particular para que la autoridad ambiental se pronuncie sobre la aceptación o negación de declarar un residuo peligroso como subproducto. Sin embargo, se debe tener en cuenta que el pronunciamiento de la autoridad ambiental en este caso se regiría por los tiempos definidos del Código de Procedimiento Administrativo, por lo cual se propondrá incluir una mención al respecto. Sin embargo, la decision definitiva sobre este aspecto la tiene la Oficina Jurídica del Ministerio y de la Presidencia de la República.</t>
  </si>
  <si>
    <t>Se evaluará la conveniencia de incluir un plazo al IDEAM para poner en funcionamiento la funcionalidad que se requiere para el seguimiento a la estrategia de simbiosis industrial. Sin embargo, se precisa que los tiempos para la aplicación de la Resolución 839 de 2023 son independientes de lo que se regula en la Subseccion 2 del Título 6 sobre simbiosis industrial. 
De otra parte, aclarar que para aplicar la SI como está prevista en el proyecto de decreto, se deberá haber expedido primero el decreto, la circular y se deberá haber garantizado de que se han realizado las modificaciones en la plataforma del RUA para su monitoreo. Sólo hasta que se den esas circustancias se podrán radicar solicitudes de SI antes las autoridades ambientales.</t>
  </si>
  <si>
    <t xml:space="preserve">Es importante mencionar que los procesos que van a recibir los residuos peligrosos en calidad de subproductos para su reutilización como materia prima no van a requerir licencia ambiental, ya que esto no los constituye como gestor de Respel; por lo tanto, se deben establecer unas condiciones técnicas que permitan controlar y garantizar que no se van a generar nuevos impactos ambientales.  Si se requiere llevar a cabo una transformación del residuo, se debe hacer en instalaciones licenciadas como lo indica la normativa ambiental.
Lo anterior no obsta para que un residuo peligroso pueda ser aprovechado utilizando tecnologías, ya sea tradicionales o innovadoras; el aprovechamiento del Respel lo puede realizar el generador en su establecimiento o, si requiere de gestión externa, deberá enviarlo a un gestor autorizado para tal fin, como se hace en la actualidad; en estos casos no se aplicaría la simbiosis industrial.
</t>
  </si>
  <si>
    <t>Parcialmente.
Si bien no se ha pensado establecer un formato para la bitacora en el acto administrativo (Circular) que el Minambiente va a a expedir posteriormente sobre el tema, ya que es un detalle demasiado técnico, en la Circular se podrán sugerir algunos recomendaciones sobre la información a incluir en este registro, ya que la idea también es que la autoridad ambiental puede solicitar, dependiendo del caso, la información que requiera para su posterior control. Así mismo, la información va a quedar consignada en el RUA.</t>
  </si>
  <si>
    <t>Se considera pertinente el comentario y se hará el ajuste de redacción.</t>
  </si>
  <si>
    <t xml:space="preserve">Las condiciones establecidas para la declaración de un residuo peligroso como subproducto están en concordancia con los lineamientos que se han establecido y regulado a nivel internacional en la materia (especialmente la Unión Europea a través de su Directiva de Residuos); sin embargo, se han adaptado a las circunstancias y la institucionalidad nacional. Con el proyecto de decreto se está abriendo esta posibilidad de aplicar la simbiosis industrial entre procesos de producción con el fin de promover la economía circular, situación que la actual normativa de Respel no permite.  
En cuanto a la condición establecida en el literal c, se propone permitir la simbiosis industrial siempre y cuando el residuo no requiera ser transformado previamente para darse su incorporación en el proceso productivo que lo desea recibir, permitiendo eso sí, unas actividades de alistamiento o acondicionamiento como suele suceder en la práctica industrial con las materias primas. Es por eso que el proyecto de decreto en su Artículo 2.2.6.1.4.2.3, indica que las operaciones de acondicionamiento o alistamiento que se van a permitir serán definidas a través de Circular. Sin embargo, si el residuo peligroso requiere de un aprovechamiento o tratamiento como tal, no podrá ser objeto de simbiosis y deberá ser entonces enviado por el generador a un gestor licenciado para tal fin, como se hace en la actualidad.
Así mismo, es importante mencionar que los procesos que van a recibir los residuos peligrosos en calidad de subproductos para su reutilización como materia prima no van a requerir licencia ambiental, ya que esto no los constituye como gestor de Respel; por lo tanto, se deben establecer unas condiciones técnicas que permitan controlar y garantizar que no se van a generar nuevos impactos ambientales.
De otra parte, se precisa que los residuos peligrosos que son objeto de regulación posconsumo bajo el principio de responsabilidad extendida del productor no aplican a la simbiosis industrial pues precisamente se salen de ese concepto; En el caso de los RAEE con potencial de recuperación, estos deben ser tratados y aprovechados a través de gestores licenciados especializados para tal fin. Una vez el gestor recupera los materiales presentes en los RAEE, estos pueden ser incorporados en forma de materias primas secundarias en procesos productivos dentro o fuera del país.
</t>
  </si>
  <si>
    <t>Se considera pertinente el comentario, la información deberá quedar registrada en el RUA tanto por el que entrega el respel como subproducto como por el establecimiento que lo recibe.</t>
  </si>
  <si>
    <t xml:space="preserve">En primer lugar, señalar que la Estrategia Nacional de Simbiosis Industrial quedó institucionalizada con la aprobación en 2022 de la nueva Política ambiental para la gestión integral de Residuos Peligrosos (ver estrategia No. 1 y Plan de Acción de la Política). Por lo anterior, no hay justificación para indicar que la SI no tiene un soporte documental como una estrategia nacional ambiental. Precisamente se establece como mecanismo para su aplicación que se pueda declarar un residuo peligroso como subproducto, como lo prevé el proyecto de decreto.
En segundo lugar, no es posible para el Ministerio ni para la Autoridad Ambiental, establecer a priori las corrientes de residuos peligrosos que pueden ser objeto de simbiosis industrial entre procesos de producción, ya que esto depende precisamente de la industria. Así mismo, señalar que esta es una estrategia voluntaria para el sector industrial y no constituye una obligación para el sector como tal; todo dependerá de las características de los residuos, los procesos y las tecnologías involucradas.
En tercer lugar, aclarar que el proceso de producción que recibiría el residuo peligroso como subproducto para incorporarlo como materia prima en su proceso de producción no requiere licencia ambiental, toda vez que esto no lo constituye en un gestor de residuos peligrosos, ya que la simbiosis es un concepto diferente.  La simbiosis industrial no debe ser confundida con el proceso de tratamiento o de aprovechamiento que realizar un gestor que maneja residuos peligrosos, que sí requiere licencia ambiental; se trata de conceptos e instrumentos diferentes.
Finalmente, se precisa que en la Subsección 2 se establecen las condiciones, los requisitos y procedimientos para viabilizar la simbiosis industrial en el país como instrumento de la economía circular; es posible que algunos aspectos requieran ser ajustados o complementados, sin embargo, se invita a la Corporación a realizar nuevamente una lectura detallada del capítulo para su mejor comprensión.
</t>
  </si>
  <si>
    <t>Se precisa que en la Subsección 2 se establecen las condiciones, los requisitos y procedimientos para viabilizar la simbiosis industrial en el país como instrumento de la economía circular; es posible que algunos aspectos requieran ser ajustados o complementados, sin embargo, se invita a la Corporación a realizar nuevamente una lectura detallada del capítulo para su mejor comprensión. Es importante mencionar que el Artículo 2.2.6.1.4.2.3 acerca "De la información relacionada con la declaratoria de un residuo peligroso como subproducto" precisa que: "El Ministerio de Ambiente y Desarrollo Sostenible a través de Circular, publicará en el portal web institucional la siguiente información:
a) Listado indicativo de los procesos de producción y de las prácticas de acondicionamiento o alistamiento que pueden ser objeto de las medidas contempladas en la presente subsección.
b) Formato único nacional de solicitud de declaratoria 
c) Información de soporte a presentar por parte de los interesados en la solicitud de declaratoria para la verificación del cumplimiento de las cuatro (4) condiciones establecidas en el artículo 2.2.6.1.4.2.1.
d) Contenido mínimo del acto administrativo de declaratoria de un residuo peligroso
como subproducto a ser emitido por la autoridad ambiental competente."
De todos modos se revisará nuevamente el texto con el fin de complementar la informacion que pudiera hacer falta para la operatividad del tema.</t>
  </si>
  <si>
    <t>Se revisará y ajustará el texto en atención a las observaciones presentadas para brindar mayor claridad al respecto.</t>
  </si>
  <si>
    <t xml:space="preserve">En relación a la presentación de la solicitud en un escenario donde el generador del residuo peligroso y el interesado en reutilizarlo (el subproducto) se encuentren en  jurisdicciones diferentes de Autoridad Ambiental ¿Quién llevaría a cabo el proceso de verificación del cumplimiento? </t>
  </si>
  <si>
    <t xml:space="preserve">Adicionar formato de bitacora para tanto el establecimiento generador del residuo peligroso que ha sido declarado como subproducto y el establecimiento receptor de éste, sobre la información cronológica de las cantidades en peso (kg) de los residuos generados y gestionados como subproducto - Es importante que el Ministerio de Ambiente y desarrollo sostenible, mantenga activa la posibilidad de agregar residuos peligrosos a la lista ya establecida, generando garantias de manejo. </t>
  </si>
  <si>
    <t xml:space="preserve">Se entiende que al emplear residuos peligrosos como combustible, no serían catalogados como subproductos según el parágrafo de la Subsección 2 página 15. Por lo que continuar tratando como residuos peligroso. Por favor aclarar, la REP en este caso y  si la transformación vía valoración energética como combustible no podría ser un mecanismo de aprovechamiento en este caso. 
</t>
  </si>
  <si>
    <t>Se propone eliminar la condición que restringe la reutilización de residuos únicamente a aquellos que no requieren procesos de transformación distintos a los comúnmente utilizados en la industria. Aunque esta disposición se basa en la Directiva Europea 2008/98, actualmente resulta técnica y conceptualmente limitante. En la práctica, incluso las materias primas vírgenes suelen requerir ciertos ajustes para garantizar la calidad del producto final o la eficiencia del proceso. Además, en los últimos años, la simbiosis industrial ha evolucionado hacia enfoques más flexibles y adaptativos, lo que permite considerar como subproductos reutilizables aquellos residuos que requieran modificaciones mínimas.
En ese sentido, en el inciso c), de conformidad con el principio y el alcance de la simbiosis industrial —componente clave de la economía circular—, debe reconocerse que esta busca la eficiencia en el reciclaje, la reutilización y la remanufactura de productos y materiales. Esto implica que, si bien la materia reutilizada puede no sufrir transformaciones en su composición química, sí pueden realizarse transformaciones mecánicas necesarias para aislar o acondicionar el producto base derivado de un subproducto de un tercero, facilitando así su incorporación a un nuevo proceso productivo..</t>
  </si>
  <si>
    <t>Se debe establecer el plazo que tiene la autoridad ambiental competente para desarrollar dicha actividad de forma que se viabilice la Estrategia Nacional de Simbiosis Industrial.</t>
  </si>
  <si>
    <t>¿El receptor deberá expedir certificado de disposición final o el soporte de entrega será la bitácora mencionada?
En caso afirmativo, se sugiere aclarar</t>
  </si>
  <si>
    <t>Es importante que se detalle bien las condicioines y definición de un "SUBPRODUCTO", de manera que se pueda colegir si estaría asociado o no al trámite de licenciamiento ambiental.</t>
  </si>
  <si>
    <t>El ultimo parrafo no se entienda dado que inicialmente plantea que si el residuo no cumple las 4 condiciones en simultanea se considera un residuo y le sigue aplicando la normatividad de residuos peligroso?? Pero si esta indicando que seria un residuo normal como tal</t>
  </si>
  <si>
    <t>1. Retos Operativos
Trazabilidad y control: La implementación de este reconocimiento requiere un sistema de trazabilidad robusto para verificar que el residuo peligroso efectivamente cumple con las condiciones para ser considerado un subproducto. Esto puede generar cargas administrativas adicionales para las empresas.
Capacidad de inspección y verificación: Las autoridades ambientales deben contar con personal capacitado y recursos suficientes para hacer seguimiento al cumplimiento de estas condiciones, lo cual podría representar una limitación en términos de infraestructura y personal técnico.
Logística y almacenamiento: Si el residuo peligroso es considerado subproducto, su almacenamiento y transporte pueden requerir ajustes en la infraestructura industrial para cumplir con normativas de seguridad, especialmente si el material tiene propiedades peligrosas.
2. Retos Técnicos
Definición clara de procesos de producción: El artículo menciona que el residuo debe generarse en un "proceso de producción", pero no define con precisión si se refiere solo a procesos industriales o si incluye sectores específicos como la minería, el agro o la construcción.
Compatibilidad en procesos industriales: Puede haber dificultades técnicas en la reutilización de ciertos residuos peligrosos sin generar riesgos adicionales. Se requiere investigación y validación para asegurar que la sustitución de la materia prima no cause problemas en calidad del producto final o impactos ambientales.
Normativa sectorial: Algunos residuos peligrosos están regulados por normativas específicas (ej. residuos hospitalarios o de hidrocarburos). La compatibilidad con otras regulaciones debe ser evaluada para evitar conflictos normativos.
3. Retos Jurídicos
Responsabilidad jurídica en caso de incumplimiento: No se especifica qué sucede si un residuo reconocido como subproducto genera efectos adversos ambientales posteriormente. ¿Quién asume la responsabilidad? ¿Se revierte su clasificación?
4. Limitaciones en la Definición de "Subproducto": No se aclara cómo se diferenciaría un subproducto de un material reciclable dentro del marco normativo colombiano. No se establece un umbral de transformación aceptable dentro del "proceso de producción que lo recibe". ¿Hasta qué punto la transformación sigue siendo parte del "alistamiento" y no una conversión que lo haga un nuevo producto?</t>
  </si>
  <si>
    <t>¿El receptor deberá expedir certificado de disposición final o el soporte de entrerga será la bitácora mecionada?
En caso afirmativo, se sugiere aclarar</t>
  </si>
  <si>
    <t>¿Qué pasa cuando el subproducto es una materia prima adicional (no un sustituto) de un producto existente?
¿Qué pasa cuando el subproducto es la materia prima de un nuevo producto y no es para sustituir una materia prima de un producto existente?
Las anteriores preguntas son válidas teniendo en cuenta que Ecopetrol viene realizado desde el año 2019 diferentes investigaciones tecnológicas para aprovechar los lodos/residuos aceitosos generados en procesos de refinación/producción, para lo cual ha participado con la academia en ruedas de innovación tecnológica y/o ha adelantado  solicitudes de pronunciamiento de cambio menor ante ANLA.
En este sentido, para la pregunta ¿Qué pasa cuando el subproducto es una materia prima adicional (no un sustituto) de un producto existente?, en noviembre del 2023 se realizó la prueba tecnológica incorporando 50,9 ton de residuo aceitoso proveniente de Refinería de Barrancabermeja en el Sistema de Manejo
de Coque de la Unidad de Coquización Retardada de la Refinería de Cartagena no modifica la
calidad del coque y no genera impactos ambientales adicionales a los identificados en la Licencia Ambiental de la Refinería de Cartagena, dado que operó de manera regular dentro de ventanas operativas seguras y de acuerdo con su carga habitual de procesamiento según lo establecido en las condiciones de diseño por el licenciador de la tecnología permite la incorporación del máximo el 5% (w/w) del lodo aceitoso para mezclarlo en el proceso de enfriamiento lento del coque proveniente de los tambores de coquización. A partir de diciembre del 2024, ANLA determina que la incorporación de lodos aceitosos en proceso continuo dentro de la unidad de coquización retardada (U-111) de la Refinería de Cartagena y que vía ICA se presentará los respectivos reportes.
Para la pregunta ¿Qué pasa cuando el subproducto es la materia prima de un nuevo producto y no es para sustituir una materia prima de un producto existente?. Ecopetrol desde el año 2019 viene adelantando un investigación de maduración tecnológica dirigida a usar los residuos aceitosos como ligante asfáltico para vías de bajo tránsito que hemos denomidado Material Bituminoso Ligante (MBL) de aplicación en frío. Para el desarrollo de esta investigación tecnológica se cuenta con el ICPET, UIS, INVIAS. En el año 2020 nos incribimos en la 4°Rueda de innovación y sostenibilidad de la infraestructura de transporte de Invias y desde esa fecha hasta hoy los avances en la investigación han sido soporte documental para validación final y norma técnica por INVIAS para que el MBL sea usado como un nuevo producto para vias de bajo tránsito a nivel nacional. El proceso de transformación química de lodos aceitosos permite obtener un material bituminoso ligante (MBL) constituyéndose en un elemento ligante de características muy similares a los materiales disponibles comercialmente en la actualidad y que son utilizados en el proceso constructivo de capas estabilizadas y estructurales, en proyectos de mejoramiento de vías, este proceso debe realizarse en plantas actuales que cuentan con la infraestructura para producir mezclas asfálticas. Actualmente se realiza un tramo experimental en Campo Rubiales solicitado por INVIAS y con aprobación de ANLA por solicitud de pronunciamiento de cambio menor.</t>
  </si>
  <si>
    <t>Idem justificación anterior</t>
  </si>
  <si>
    <t xml:space="preserve">Se sugiere ajustar la redacción para que quede más explícito que quedan excluídos los tratamientos para eliminar la peligrosidad del residuo </t>
  </si>
  <si>
    <t xml:space="preserve">Se sugiere complementar la redacción de este párrafo para que en el caso de que una empresa  declare un residuo peligroso como "subproducto", esta como generadora de residuo o el tercero que lo recibe, no tengan que realizar algún trámite de licenciamiento ambiental adicional (p.e: cambio menor; licencia ambiental, reportes adicionales, entre otros). </t>
  </si>
  <si>
    <t>Es importante definir un plazo para el pronunciamiento de la autoirdad ambiental que da la declaratorio como subproducto.</t>
  </si>
  <si>
    <t xml:space="preserve">Se considera que la creación de un nuevo trámite podría llegar a generar cargas adicionales tanto para las autoridades ambientales como para los titulares de licencias ambientales o planes de manejo ambiental. Es importante tener presentes los tiempos que actualmente se están tomando las autoridades ambientales para resolver los trámites, y que, como lo menciona el documento "Soporte Técnico" que acompaña el presento proyecto normativo, algunas autoridades ambientales han manifestado tener una limitada capacidad en términos de personal y recursos, por lo cual, incluir un trámite adicional se considera que puede afectar el acceso ágil y efectivo a la administración pública.  Adicionalmente, implementar un nuevo trámite administrativo podría impactar el cumplimiento de las metas estratégicas de la Política Ambiental para la Gestión Integral de Residuos Peligrosos (RESPEL) 2022-2030.  </t>
  </si>
  <si>
    <t>Se analizará la situación y se revisará el texto en atención a la inquietud presentada, para brindar mayor claridad al respecto.</t>
  </si>
  <si>
    <t xml:space="preserve">Sobre el comentario, se hacen las siguientes precisiones:
Mientras no se haya declarado un residuo peligroso como subproducto por la autoridad ambiental, el residuo debe seguir gestionándose como tal, es decir, el generador debe darle manejo a través de gestores licenciados. En la simbiosis no se tiene contemplado autorizar que los Respel sean declarados como "subproducto" para valorización energética en otro proceso de producción, ya que ese no es el objetivo de la simbiosis como instrumento de la economía circular. 
En el caso de residuos peligrosos que se piensen o que se pretendan aprovechar como combustible alternativo, deben pasar primero por un proceso de tratamiento en una instalación licenciada para poder ser posteriormente valorizados energéticamente, como es el caso, por ejemplo, de los aceites lubricantes usados. Por lo que ese tipo de Respel con poder de aprovechamiento energético se va a seguir manejando como se ha venido haciendo actualmente. Es decir, ese tipo de residuos pueden seguir siendo aprovechados pero a través de gestores licenciados y no directamente entre procesos de producción.
De otra parte, los productos regulados bajo la REP, es decir, residuos que son descartados por los usuarios o consumidores finales y gestionados por los productores a través de planes de devolución o sistemas de recolección y gestión, no pueden ser objeto de la simbiosis industrial pues no se generan en un proceso de producción. La simbiosis no está concebida para ese tipo de residuos.
</t>
  </si>
  <si>
    <t xml:space="preserve">Las condiciones establecidas para la declaración de un residuo peligroso como subproducto están en concordancia con los lineamientos que se han establecido y regulado a nivel internacional en la materia (especialmente la Unión Europea a través de su Directiva de Residuos), sin embargo, se han adaptado a las circunstancias y la institucionalidad nacional. Con el proyecto de decreto se está abriendo esta posibilidad de aplicar la simbiosis industrial entre procesos de producción con el fin de promover la economía circular, situación que la actual normativa no permite. Por lo tanto, el decreto no está restringiendo la transición hacia una economía circular, por el contrario, se está abriendo una oportunidad en este sentido que pueden utilizar las diferentes empresas.
En cuanto a la condición establecida en el literal c, se propone permitir la simbiosis industrial siempre y cuando el residuo no requiera ser transformado previamente para darse su incorporación en el proceso productivo que lo desea recibir, permitiendo eso sí, unas actividades de alistamiento o acondicionamiento como suele suceder en la práctica industrial con las materias primas. Es por eso que el proyecto de decreto en su Artículo 2.2.6.1.4.2.3, indica que las operaciones de acondicionamiento o alistamiento que se van a permitir serán definidas a través de Circular. Sin embargo, si el residuo peligroso requiere de un aprovechamiento o tratamiento como tal, no podrá ser objeto de simbiosis y deberá ser entonces enviado a un gestor licenciado para tal fin, como se hace en la actualidad.
</t>
  </si>
  <si>
    <t>Se aclara que ninguna empresa receptora de un residuo peligroso que ha sido declarado como subproducto, estará autorizada para emitir certificados de gestión ya sea de almacenamiento, tratamiento, aprovechamiento o de disposición final, toda vez que las únicas que pueden emitir tales certificados son las empresas gestoras licenciadas.
Por lo tanto, tanto el generador como el receptor del residuo en forma de subproducto allegará la información que le sea exigida por la autoridad ambiental que emite la declaratoria. Así mismo, van a declarar ambos dicha información en el RUA.</t>
  </si>
  <si>
    <t>Se mejorará la redacción para que quede claro que el proceso de producción receptor del "subproducto" no requiere tener licencia ambiental, pues no se configura en un gestor de respel. Asi mismo se incluirá la definición de "subproducto" para brindar mayor claridad.</t>
  </si>
  <si>
    <t xml:space="preserve">No es clara la observacion y la frase "residuo normal como tal".  Se aclara que si se presenta una solicitud para declarar un "residuo peligroso" como "subproducto" y la autoridad ambiental considera que no se cumplen las 4 condiciones establecidas para declararlo como subproducto, ese residuo debe seguir siendo gestionado por el generador como residuo peligroso, es decir, seguir cumpliendo todas las disposiciones que existen para tales residuos, como por ejemplo gestionarlo a través de un gestor licenciado. </t>
  </si>
  <si>
    <t xml:space="preserve">Parcialmente.
La implementación de la simbiosis industrial para residuos peligrosos representa un reto debido a que es un tema novedoso; sin embargo es necesario para impulsar la transición hacia una economía circular. Así mismo se aclara que es de caracter voluntario y gratuito para las empresas que deseen aplicar a esto, lo cual puede traer grandes beneficios y ahorro de costos en la gestión de sus residuos peligrosos.
Se preve una implementación que no genere mayores procedimientos administrativos para las autoridades ambientales y su seguimiento se podrá hacer a través del RUA. 
Se revisará el texto para brindar mayor claridad sobre los ítems 2, 4, 6 y 7, de acuerdo con las sugerencias mencionadas. 
Sobre los demás ítems se precisa lo siguiente:
Acerca de los ítems 1 y 3, es importante indicar que el Artículo 2.2.6.1.4.2.3 sobre "De la información relacionada con la declaratoria de un residuo peligroso como subproducto" establece lo siguiente:
"El Ministerio de Ambiente y Desarrollo Sostenible a través de Circular, publicará en el portal web institucional la siguiente información: a) Listado indicativo de los procesos de producción y de las prácticas de acondicionamiento o alistamiento que pueden ser objeto de las medidas contempladas en la presente subsección. b) Formato único nacional de solicitud de declaratoria c) Información de soporte a presentar por parte de los interesados en la solicitud de declaratoria para la verificación del cumplimiento de las cuatro (4) condiciones establecidas en el artículo 2.2.6.1.4.2.1. d) Contenido mínimo del acto administrativo de declaratoria de un residuo peligroso como subproducto a ser emitido por la autoridad ambiental competente.". Sin embargo, se aclara que la compatibilidad entre los procesos para aplicar la simbiosis industrial lo deben evaluar las empresas interesadas y no debe ser objeto de regulación.
Sobre el ítem 6, se considera que es un tema a evaluar y revisar entre las empresas que desean realizar la simbiosis industrial; se espera que sea similar al que se utiliza para el alistamiento de la materia prima que se va a reemplazar, pues la condición 4 precisa que se deben prever y garantizar que no se van a generar impactos ambientales nuevos o adicionales.
</t>
  </si>
  <si>
    <t>Se aclara que ninguna empresa receptora de un residuo peligroso que ha sido declarado como subproducto, está autorizada para emitir certificados de gestión ya sea de almacenamiento, tratamiento, aprovechamiento o disposicion final, toda vez que las únicas empresas que pueden emitir tales certificados son las empresas gestoras licenciadas. 
La subsección 2 establece que el generador debe seguir declarando la generación de dichos residuos peligrosos en el registro y allí se dispondrá de una funcionalidad para que pueda reportarlo como respel declarado como subproducto para la simbiosis industrial y deberá reportar la información pertinente (ej. nombre, ubicación o información de la empresa receptora).
Adicionalmente, la bitacora, será el registro que permitirá verificar, por parte de las autoridades ambientales, las cantidades y flujos de materiales intercambiados.</t>
  </si>
  <si>
    <t>Se consideran validas las preguntas, asi mismo se considera que los plantemientos expuestos se encuentran en sintonia con lo que persigue la simbiosis industrial y es que los residuos entren en otro proceso de producción y se reduzca o se evite llevarlos a procesos de tratamiento y disposición final. En este orden de ideas, se revisará y ajustará el texto en atención a los comentarios.</t>
  </si>
  <si>
    <t>Se revisará la redaccion del texto para capturar la observación presentada, sin embargo se precisa que no se podría utilizar el término "tratamiento" pues esta actividad requiere de licencia ambiental.</t>
  </si>
  <si>
    <t>No se considera necesario la aclaracion, toda vez que la modificación de licencia ambiental se rige o aplica a unas circustancias específicas dentro de las cuales no estaría la simbiosis industrial.</t>
  </si>
  <si>
    <t>Es importante aclarar que un "OPA" como está definido en la Resolución 455 de 2021 del DAFP, no es un trámite, por tal motivo no se considera pertinente establecer un plazo particular para que la autoridad ambiental se pronuncie sobre la aceptación o negación de declarar un residuo peligroso como subproducto. Sin embargo, se debe tener en cuenta que el pronunciamiento de la autoridad ambiental en este caso se regirá por los tiempos definidos del Código de Procedimiento Administrativo, lo cual se dejará expresamente enunciado en el artículo. Sin embargo, la decision definitiva sobre este aspecto la tiene la Oficina Jurídica del Ministerio y de la Presidencia de la República.</t>
  </si>
  <si>
    <t>En primer lugar se aclara que el tema de simbiosis no consitiye un nuevo trámite. Es algo de caracter voluntario y gratuito para las personas que deseen aplicar.  De otra parte se precisa lo siguiente:
De acuerdo con lo establecido en la Resolución 455 de 2021 del DAFP un OPA y un trámite se definen como:
"Otro procedimiento administrativo (OPA): Conjunto de requisitos, pasos o acciones dentro de un proceso misional, que determina una entidad u organismo de la administración pública o particular que ejerce funciones administrativas, para permitir el acceso gratuito de los ciudadanos, usuarios o grupos de interés a los beneficios derivados de programas o estrategias cuya creación, adopción e implementación es potestativa de la entidad."
"Trámite: Conjunto de requisitos, pasos o acciones, regulados por el Estado, dentro de un proceso misional, que deben efectuar los ciudadanos, usuarios o grupos de interés ante una entidad u organismo de la administración pública o particular que cumple funciones públicas o administrativas, para hacer efectivo un derecho, ejercer una actividad o cumplir con una obligación prevista o autorizada por la ley."
De acuerdo con lo anterior, la simbiosis industrial es una estrategia de la Política ambiental de residuos peligrosos que desea impulsar el Ministerio para promover la transición hacia una economía circular, pero no debe ser interpretada como una obligación para los usuarios (es voluntaria) o un nuevo trámite, toda vez que los trámites tienen reserva legal. En resumen un OPA tiene las siguientes características:
a. Programas, proyectos o iniciativas que generan valor agregado a la oferta institucional
b. No está expresamente establecido en la Ley o facultado por ella
c. Puede ser temporal
d. No es oponible o vinculante para el ciudadano
e. No es oponible o vinculante para la entidad
f. No pueden tener cobros hacia los ciudadanos
Por lo anterior, esta no es una obligación o una carga adicional para las empresas, es un instrumento de caracter voluntario que debe ser visto como un beneficio o una oportunidad para aplicar la economía circular.</t>
  </si>
  <si>
    <t>El residuo actual catalogado como ESPUMAS DE POLIURETANO, que se genera a partir de un proceso de segregación de equipos de frio y que és considerado un RESPEL, puede ser usado en hornos cementeros como combustible (materia prima), sería considerado en este caso un SUBPRODUCTO? y de ser así, implica que el gestor, dueño del horno cementero no requiere de licencia ambiental para su proceso?</t>
  </si>
  <si>
    <t>La exclusión a los combustibles alternos puede generar confusión, pues si bien es cierto que de manera general, un residuo peligroso en ciertos procesos industriales utilizado como combustible no pierde peligrosidad, el Convenio de Basilea reconoce que el aprovechamiento y/o tratamiento de algunos de esos mediante el coprocesamiento precisamente evita tal situación de acuerdo a las "Directrices técnicas sobre el coprocesamiento ambientalmente racional  de los desechos peligrosos  en hornos de cemento"  https://quimicos.minambiente.gov.co/wp-content/uploads/2021/06/Convenio-de-Basilea-Directrices-tecnicas-sobre-coprocesamiento-de-RESPEL-en-hornos-de-cemento.pdf  Por lo tanto se sugiere hacer tal claridad</t>
  </si>
  <si>
    <t>Se recomienda incluir dentro de los requisitos para que un residuo peligroso pueda ser considerado un “subproducto” aquellos residuos peligrosos que se puedan originar de la prestación de servicios, teniendo en cuenta que hay muchos residuos que se generan en las prestaciones de servicios que pueden entrar en esta categoría, como los aceites dieléctricos, que se podrían usar en procesos productivos.</t>
  </si>
  <si>
    <t xml:space="preserve">Se recomienda dar la claridad de que se hace referencia a residuos peligrosos, con el fin de evitar interpretaciones erróneas de la norma. </t>
  </si>
  <si>
    <t>Entendiendo que no solo puede haber residuos peligrosos provenientes de procesos de producción, se considera que debe dejarse abierto a cualquier tipo de residuos peligrosos que puedan ser usados en un proceso de producción o servicios, propio o de otra empresa (sin que sean exclusivamente generados en la producción) para favorecer de esta manera su permanencia en ciclo productivo y la simbiosis industrial.</t>
  </si>
  <si>
    <r>
      <t xml:space="preserve">Se sugiere aclarar y buscar la coherencia entre la definición de </t>
    </r>
    <r>
      <rPr>
        <u/>
        <sz val="11"/>
        <rFont val="Arial Narrow"/>
        <family val="2"/>
      </rPr>
      <t>residuo, reutilización y simbiosis industria</t>
    </r>
    <r>
      <rPr>
        <sz val="11"/>
        <rFont val="Arial Narrow"/>
        <family val="2"/>
      </rPr>
      <t>l de manera que se entienda si:
1. Cuando dice que puede ser incorporado para el "mismo proposito" se contradice con la deficion de residuo en la cual se expresa que "cuyo generador descarta porque sus propiedades no permiten usarlo nuevamente en la actividad que lo generó.
2. Si para efectuar la simbiosis industrial puede mediar un proceso de aprovechamiento.
3. Si cuando se habla de reutilización de residuos peligrosos se refiere más bien a reutlizacion de residuos peligrosos que a través de la simbiosis industrial han sido clasificados como subproductos.</t>
    </r>
  </si>
  <si>
    <t xml:space="preserve">Se sugiere revisar y de ser necesario corregir la remisión que se hace respecto a la concordancia de normas expedidas por Función Pública, ya que este departamento tiene por objeto formular y promover las políticas e instrumentos en empleo público, organización administrativa, control Interno, racionalización de trámites </t>
  </si>
  <si>
    <t xml:space="preserve">Esa información de soporte es caso a caso o está sujeta a reglamentación y si es así, se sugiere la dar un término para la reglamentación por parte del MINAMBIENTE.  </t>
  </si>
  <si>
    <t>En este caso se presenta la duda de si esta revocatoria es como resultado de un proceso sancionatorio, por lo que considera pertinenete aclararlo.</t>
  </si>
  <si>
    <t>Incluir en la normativa un procedimiento estandarizado para la declaratoria de residuos como "subproducto", en el que se establezcan criterios técnicos claros, condiciones específicas y un protocolo de verificación unificado, que permita aprovechar la simbiosis industrial de manera segura y transparente.
Justificación: Incentiva la economía circular y la reutilización de residuos, asegurando que el reconocimiento de un residuo como "subproducto" se realice bajo condiciones técnicas rigurosas que garanticen la seguridad ambiental y la integridad de los procesos productivos, en línea con las directrices internacionales y las necesidades locales.</t>
  </si>
  <si>
    <r>
      <t xml:space="preserve">Revisado el proyecto y el documento técnico de soporte, si bien la norma no hace una referencia directa, se evidencia que la figura de los sistemas de recolección y gestión de RESPEL entra a reemplazar o sustituir los Planes de Gestión de Devolución de Productos Posconsumo de residuos peligrosos en virtud de la obligación del MADS de actualizar estos instrumentos. No obstante, encontramos que esto no resulta claro dada la redacción del artículo, se precisa además que, existen conceptos indeterminados dentro de la redacción del texto normativo en mención, específicamente la referencia </t>
    </r>
    <r>
      <rPr>
        <i/>
        <sz val="11"/>
        <color rgb="FF000000"/>
        <rFont val="Arial Narrow"/>
        <family val="2"/>
      </rPr>
      <t xml:space="preserve">"ciertos productos de consumo masivo". </t>
    </r>
    <r>
      <rPr>
        <sz val="11"/>
        <color rgb="FF000000"/>
        <rFont val="Arial Narrow"/>
        <family val="2"/>
      </rPr>
      <t>Así las cosas, a nuestro criterio es necesario precisar si: (i) los Sistemas de Recolección y Gestión de RESPEL sustituyen los Planes de Gestión de Devolución de Productos Posconsumo de Residuos Peligrosos y (ii) precisar a qué productos de consumo masivo le es aplicable los Sistemas de Recolección y Gestión de RESPEL, con miras a otorgar mayor certeza de los impactos normativos del proyecto.</t>
    </r>
  </si>
  <si>
    <t xml:space="preserve">Se sugiere especificar en que termino el Ministerio de Ambiente debe definir y reglamentar. Además, para este caso se considera importarte tener en cuenta bajo el analisís que  se pretende realizar para incluir más residuos RESPEL dentro de la REP, aquellos que estan intriísecamente relacionados con los ya reglamentados y que puedan afectar las metas ( por ejemplo en terminos de peso) para explicarse esta situación un ejemplo pueder se RAEE de aparatos como neveras que pueden tener una sustancia que se pretenda controlar y que requiera entonces separarse el residuo original. </t>
  </si>
  <si>
    <t>Se sugiere especificar en que termino el MINAMBIENTE actualizara las resoluciones mencionadas</t>
  </si>
  <si>
    <t>Aclarar y dar contexto para el caso en el cual los residuos tienen alto valor comercial por venta a terceros que no hacen parte de la cadena</t>
  </si>
  <si>
    <t xml:space="preserve">Sigue quedando con muchos vacíos la gestión de residuos posconsumo
Es conveniente en este apartado definir cómo gestionar los residuos posconsumo aúnque cada uno tenga una diferenciación </t>
  </si>
  <si>
    <t>Por un lado, debe indicarse si se trata específicamente de los residuos posconsumo de REP, o se trata de todo tipo de Respel, y en lo relacionado a la Ley 2169 de 2021, especificar que se trata de los residuos (especificar posconsumo o no, o ambos) que, por su poder calorífico residual, y que pueden ser incinerados, el uso de los Respel como fuente de energía aplica a las estrategias bajas en carbono</t>
  </si>
  <si>
    <t>Especificar si deben entregar certificado a los generadores igual que hacen los gestores</t>
  </si>
  <si>
    <t>No hay claridad sobre el alcance del término Logística Inversa y se tergiversa con productos Posconsumo</t>
  </si>
  <si>
    <t>Se considera pertinente incluir un artículo sobre la adaptación de los sistemas de devolución posconsumo a esta nueva figura de planes de recolección y gestión de residuos peligrosos</t>
  </si>
  <si>
    <t xml:space="preserve">En primer lugar, es importante señalar que la simbiosis industrial aplicará únicamente a residuos que se generen en un proceso de producción y que puedan ser utilizados como materia prima en otro proceso de producción. Así mismo, es importante indicar que en la Subsección 2 se aclara que lo anterior no aplicará a residuos peligrosos con miras a su utilización como combustible mediante procesos de combustión. Así las cosas, las empresas cementeras seguirán requiriendo de licencia ambiental  para recibir residuos peligrosos de terceros para su aprovechamiento como combustible alternativo en dichos hornos.
Se precisa que los gestores de residuos peligrosos seguirán requiriendo de licencia ambiental para ejercer dicha actividad como lo han venido haciendo y poder recibir los Respel de diferentes generadores, ya sea para su almacenamiento, tratamiento, aprovechamiento o disposición final.  </t>
  </si>
  <si>
    <t xml:space="preserve">No es claro el sentido del comentario, sin embargo se aclara lo siguiente:
En primer lugar, es importante señalar que la simbiosis industrial aplicará únicamente a residuos que se generen en un proceso de producción y que puedan ser utilizados como materia prima en otro proceso de producción. Así mismo, es importante indicar que en la Subsección 2 se aclara que esto no aplicará a residuos peligrosos con miras a su utilización como combustible mediante procesos de combustión, como ocurre en el coprocesamiento de residuos en hornos de cemento. Así las cosas, las empresas cementeras seguirán requiriendo de licencia ambiental para recibir residuos peligrosos de terceros para su aprovechamiento como combustible alternativo en dichos hornos. Por tanto no se considera pertinente la observación ni la propuesta de redacción. 
Se precisa que los gestores de residuos peligrosos seguirán requiriendo de licencia ambiental para ejercer dicha actividad como lo han venido haciendo y poder recibir respel de diferentes generadores, ya sea para su almacenamiento, tratamiento, aprovechamiento o disposición final.  </t>
  </si>
  <si>
    <t xml:space="preserve">La simbiosis industrial es un instrumento englobado bajo el paradigma de la economía circular que promueve el crecimiento sostenible y el aumento en la eficiencia de recursos, mediante el establecimiento de sinergias de intercambio entre industrias con la finalidad de que se produzca una relación beneficiosa para las industrias involucradas. 
En este sentido, la simbiosis industrial se da entre procesos de producción, preferiblemente que se encuentran cerca, con el fin de intercambiar recursos (agua, energía), materiales (residuos) o servicios (logística). En este sentido y según la experiencia internacional, la simbiosis no ha sido concebida para actividades económicas de prestación de servicios. 
</t>
  </si>
  <si>
    <t>La propuesta de inclusión, resulta reduandante ya que previamente se ha hecho referencia a "residuos peligrosos".</t>
  </si>
  <si>
    <t xml:space="preserve">La simbiosis industrial es un instrumento englobado bajo el paradigma de la economía circular que promueve el crecimiento sostenible y el aumento en la eficiencia de recursos, mediante el establecimiento de sinergias de intercambio entre industrias con la finalidad de que se produzca una relación beneficiosa para las industrias involucradas. 
En este sentido, la simbiosis industrial se da entre procesos de producción, preferiblemente que se encuentran cerca, con el fin de intercambiar recursos (agua, energía), materiales (residuos) o servicios (logística). En este sentido y según la experiencia internacional, la simbiosis como ha sido concebida aplica a procesos industriales y no involucra a actividades económicas de prestación de servicios. 
</t>
  </si>
  <si>
    <t>Cuando termine la relación comercial entre las dos empresas que participan en la simbiosis industrial y ya no se lleve a cabo el intercambio del residuo en forma de supbroducto, se debe informar a la autoridad ambiental y la declaratoria llega a su fin.
Si se quiere  hacer simbiosis industrial con otro proceso de producción  debe presentar una nueva solicitud para que las condiciones sean verificadas por parte de la autoridad ambiental competente.</t>
  </si>
  <si>
    <t>Sobre las observaciones se anota lo siguiente:
1. Se revisarán las definiciones de reutilización, residuo y simbiosis, con el fin de evitar cualquier incongruencia o incompatibilidad entre ellas.
2. Para efectuar la simbiosis como, no se podrán llevar a cabo previamente operaciones de tratamiento con el fin de reducir o eliminar la peligrosidad del residuo; sólo se permitirán ciertas prácticas o actividades de acondicionamiento o alistamiento que son comúnmente utilizadas  para el manejo de las materias primas en la práctica industrial habitual, las cuales serán definidas por el ministerio via Circular. Lo mismo se predica del aprovechamiento. Es decir, si hay necesidad de realizar actividades de aprovechamiento o tratamiento del residuo peligrosos, no hay lugar a simbiosis y deben llevarse a cabo con un gestor licenciado.
3. Es correcta la interpretación dada en este punto en el comentario.</t>
  </si>
  <si>
    <t xml:space="preserve">Parcialmente.
La función pública reglamenta lo que es un trámite y lo que no. También emite concepto a los proyectos de norma que piensen establecer un trámite o modificar uno existente.
Se revisará nuevamente el texto para que sea más comprensible; sin emgargo se precisa lo siguiente:
De acuerdo con las definiciones de la Resolución 455 de 2021 del Departamento Administrativo de la Función Pública, se tiene que:
"Trámite: Conjunto de requisitos, pasos o acciones, regulados por el Estado, dentro de un proceso misional, que deben efectuar los ciudadanos, usuarios o grupos de interés ante una entidad u organismo de la administración pública o particular que cumple funciones públicas o administrativas, para hacer efectivo un derecho, ejercer una actividad o cumplir con una obligación prevista o autorizada por la ley."
"Otro procedimiento administrativo (OPA): Conjunto de requisitos, pasos o acciones dentro de un proceso misional, que determina una entidad u organismo de la administración pública o particular que ejerce funciones administrativas, para permitir el acceso gratuito de los ciudadanos, usuarios o grupos de interés a los beneficios derivados de programas o estrategias cuya creación, adopción e implementación es potestativa de la entidad."
De acuerdo con lo anterior y con base en reuniones sostenidas con el DAFP,  las medidas previstas en la Subcción 2 para promover la SI en el marco de la Economía Circular cumplen con los atributos establecidos para los OPA; puesto que su implementación  no es un trámite que esté creado o autorizado por ley, no es obligación para las industrias (es voluntaria), realmente es un beneficio para ellas y está contemplada como  una estrategia de la Política ambiental para la gestión integral de residuos peligrosos aprobada en 2022. 
</t>
  </si>
  <si>
    <t>Se establecerá un plazo para el establecimiento de la Circular por parte de Minambiente que definirá la información de soporte a presentar por parte de los usuarios. La información a presentar es igual para todos los interesados sin embargo cada uno la presenta de acuerdo a las particularidades de su residuo peligroso y los procesos de producción involucrados en la solicitud. Se evaluará la pertinencia de establecer un plazo para la expedición de la Circular.</t>
  </si>
  <si>
    <t>No necesariamente la revocatoria de la declaratoria  tiene que involucrar un proceso sancionatorio ambiental, dependerá de cada caso y de las circustancias específicas del mismo.  Así mismo, de las obligaciones que la autoridad ambiental haya impuesto en el acto administrativo de declaratoria del residuo peligroso como subproducto.</t>
  </si>
  <si>
    <t>Sobre la observación se anota que precisamente lo que busca esta Subsección 2 es establecer las condiciones, los requisitos y procedimientos para viabilizar la simbiosis industrial en el país, como instrumento de la economía circular. Aspectos técnicos más detallados van a ser establecidos posteriormente mediante Circular.</t>
  </si>
  <si>
    <t>Parcialmente.
Se considera procedente revisar la redaccion al interior de la Subseccion en atención a los comentarios manifestados para facilitar la comprensión del textos por los diferentes usuarios. Sin embargo se aclara que  las resoluciones posconsumo de residuos peligrosos van a ser actualizadas para incluir el término Sistema de recoleccion y gestión... como ya ocurrió mediante la Resolucion 799 de 2025 sobre BUPA.
De otra parte se aclara que la ley de cambio climático y el decreto habilitan al Ministerio para que en cualquier momento reglamente productos con características peligrosas que deban ser reglamentados  bajo la REP, por lo tanto el decreto no requiere decir desde ahora cuales van a ser los productos que a futuro van a ser reglamentados bajo este mecanismo, pues esto depende de muchas cosas y de la evoluacion del mercaco y los hábitos de consumo.</t>
  </si>
  <si>
    <t>Sobre los comentarios se aclara lo siguente:
1. El proyecto de decreto es claro en indicar que el Minambiente posteriormente podrá reglamentar los residuos peligrosos que pueden ser objeto de la REP. No se establece un tiempo específico para esto pues por ahora no se tiene proyectado regular otros residuos peligrosos por este  mecanimo (pero lo puede hacer a futuro), sino actualizar las resoluciones sobre los planes de gestion de devolución de residuos de plaguicidas, BUPA y medicamentos vencidos con base en los lineamientos del decreto. En este sentido el proyecto de decreto establece: "Artículo 2.2.6.1.4.1.5. De los Planes de gestión de devolución de productos posconsumo. El Ministerio de Ambiente y Desarrollo Sostenible actualizará la Resolución 371 de 2009, la Resolución 372 de 2009, modificada mediante la Resolución 361 de 2011 y la Resolución 1675 de 2013, en concordancia con lo establecido en el presente título. Mientras tanto, las mencionadas resoluciones y los actos administrativos expedidos con fundamento en estas, seguirán vigentes hasta que se modifiquen o sustituyan."
2. Las disposiciones del proyecto de decreto no cambian ni afectan de forma directa o indirecta las metas o los indicadores de recolección y gestión de las resoluciones expedidas en materia de REP sobre RAEE (Res. n851 de 2022) u otras similares. Así mismo, las disposiciones de la Subcción 1 de la Sección 2 están en armonía con otra normas relacionadas sobre la REP.</t>
  </si>
  <si>
    <t>No se considera pertinente ni necesario establecer en el decreto el plazo de actualización de estas normativas ya que es potestativo del Ministerio. Se informa además que la Resoluciones 371 de 2009 se encuentra ya en proceso de actualizacion y que la Resolucion 372  de 2009 modificada por la Resolución 361 de 2011 fue actualizada a través de la Resolución 799 de 2025, Ambas actualizaciones se han trabajado con la ANLA. Posteriormente, se actualizará la Resolución 1675 de 2013.</t>
  </si>
  <si>
    <t>Lo que pretende aclarar el literal es que la entrega del residuo por parte del usuario o consumidor al sistema de recolección o gestión no deberá implicar costo alguno para éste, tal como lo establece la Ley 1672 de 2013 sobre RAEE, esto es, el usuario o consumidor no debe pagar al sistema de recolección para que le reciban el residuo y se gestione.</t>
  </si>
  <si>
    <t>El decreto no entra a definir detalles técnicos de como se debe manejar cada corriente de residuos peligrosos que sea regulado como posconsumo bajo la REP, ya que para eso se expiden resoluciones para cada tipo de residuo  donde se establecen todos los requisitos técnicos para tal fin (ver ej. Resolución 1675 de 2013, Resolución 371 de 2009 y Resolución 799 de 2025). Lo que se busca con esta seccion es actualizar los lineamientos minimos generales para después actualizar o desarrollar la reglamentación sobre la materia.
Sobre las propuestas de inclusión, se debe tener en cuenta que los residuos posconsumo en este caso son a su vez residuos peligrosos, por lo tanto deben estar integrados por el generador en su plan de gestión de respel y demás instrumentos ambientales sobre la materia. Asi mismo, mientras sean almacenados en las instalaciones del generador deben dar cumplimiento a lo que se establece el Artículo 2.2.6.1.3.1.1 sobre el almacenamiento de residuos peligrosos en el establecimiento del generador. Por lo anterior, no se considera necesario o pertinente reitererar esos aspectos en esta subsección.
Finalmente precisar, que lo que establen las normas posconsumo es que los generadores o usuarios finales deben entregar estos residuos a los planes de devolución o sistemas de recolección y gestión aprobados por la ANLA, sólo cuando esto no sea viable el usuario deben entregar el residuo posconsumo a la instalación licenciada.</t>
  </si>
  <si>
    <t>Se revisará la redacción del texto con el fin de facilitar su adecuada comprension en atención al comentario relacionado con que son los residuos objeto de la REP objeto del presente decreto.
Además es claro que no todos los residuos peligrosos pueden ser objeto de la REP.</t>
  </si>
  <si>
    <t>Parcialmente.
Se considera pertinente el comentario, sin embargo esos aspectos son desesarrollados o regulados en cada una de las normas que regulan los residuos posconsumo bajo el Principio de la Responsabilidad Extendida del Productor. La idea es que el usuario reciba al momento de la entrega una "constancia" de recibo del residuo al sistema de recolección y otra cosa es el certificado de gestion final que expedida la instalación licenciada al generador.</t>
  </si>
  <si>
    <t xml:space="preserve">Se revisará el texto para facilitar su comprensión.
Sin embargo, es importante indicar que el proceso de "logística inversa" no es sinónimo del concepto de "productos posconsumo". Se aclara que, la logística inversa se asocia al proceso que busca la eficiencia en la devolución de los residuos posconsumo desde el usuario o consumidor final hacia el productor, a través de la cadena de distribución o comercialización, con el fin de garantizar su gestión ambientalmente segura a través de los Sistemas de recolección y gestión. Es uno de los mecanimos de recolección que se pueden aplicar en el marco de las normas sobre la REP. </t>
  </si>
  <si>
    <t xml:space="preserve">Se revisará el texto para facilitar su comprensión.
Sin embargo se considera que no es necesario la inclusión de un nuevo articulo en tal sentido toda vez que el artículo Artículo 2.2.6.1.4.1.5. De los Planes de gestión de devolución de productos posconsumo indica que "El Ministerio de ambiente y Desarrollo Sostenible actualizará la Resolución 371 de 2009, la Resolución 372 de 2009, modificada mediante la Resolución 361 de 2011 y la Resolución 1675 de 2013, en concordancia con lo establecido en el presente título." Lo anterior quiere decir que los "planes de gestion de devolución" van a migrar a "Sistemas de recolección y gestion" en virtud de lo establecido en el decreto y  numeral 10 del artículo 13 de la Ley 2169 de 2021. </t>
  </si>
  <si>
    <r>
      <t xml:space="preserve">Revisado el proyecto y el documento técnico de soporte, se considera esencial precisar los cambios que tendrán los Planes de Gestión de Devolución de productos posconsumo no solo frente a sus actualizaciones, sino también respecto de los Sistemas de Recolección y gestión. Dado que, si bien es  claro que mientras el Min. Ambiente no modifique, derogue o sustituya las Resoluciones 371 de 2009, 372 de 2009 modificada por la 361 de 2011 y la 1675 de 2013, dichos actos administrativos seguirán vigentes, no es evidente su complementariedad o reemplazo con los sistemas de recolección y gestión. Como se mencionó anteriormente, si bien se entiende que el objeto de la norma se inclina a reemplazar los planes de gestión posconsumo por sistemas de recolección y gestión, no es claro este reemplazo. Al respecto, es oportuno señalar distintos pronunciamiento del documento técnico de soporte como </t>
    </r>
    <r>
      <rPr>
        <i/>
        <sz val="11"/>
        <color rgb="FF000000"/>
        <rFont val="Arial Narrow"/>
        <family val="2"/>
      </rPr>
      <t>"Se actualiza el término “planes de gestión de devolución de productos posconsumo” por “sistemas de recolección y gestión de residuos posconsumo” (p. 18) "Planes de gestión de devolución de residuos posconsumo o sistemas de recolección y gestión de residuos peligrosos" (p. 56) "Actualizar y establecer los lineamientos básicos generales por parte del Gobierno Nacional para la reglamentación posterior de los Sistemas de recolección y gestión de residuos peligrosos (Planes de Gestión de Devolución de Productos Posconsumo de residuos peligrosos). (p.79)</t>
    </r>
  </si>
  <si>
    <t xml:space="preserve">Es fundamental evaluar la viabilidad técnica y operativa de este sistema, asegurando que exista infraestructura suficiente para garantizar una recolección selectiva efectiva en todo el país. Además, el artículo no detalla cómo se articulará con los sistemas de gestión ya existentes ni si generará cargas adicionales para los productores y consumidores. </t>
  </si>
  <si>
    <t>En virtud del artículo citado se establece en cabeza de la ANLA la función de evaluación y seguimiento a los sistemas de recolección y gestión de residuos peligrosos y, posteriormente, en el parágrafo de dicho artículo se establece que dicha función se ejerce sin perjuicio de las competencias de las demás autoridades ambientales.
De acuerdo con lo anterior, no resulta claro cómo interactuarán las diferentes autoridades ambientales, las competencias que tendrán cada una y las obligaciones de las empresas frente a cada autoridad ambiental. Esto es importante con el fin de asegurar que todos los participantes en la aplicación de estas normas tengan claras sus competencias y obligaciones. Por otra parte, no es claro a qué se refiere con la frase "competencia a prevención".</t>
  </si>
  <si>
    <t>Es importante que los procesos de logística inversa prioricen las zonas alejadas, donde pequeños productores agropecuarios (incluyendo los avícolas) utilizan insumos que se convierten en residuos peligrosos y donde no es fácil garantizar su entrega adecuada a los planes posconsumo.</t>
  </si>
  <si>
    <t xml:space="preserve">No hay claridad sobre el alcance del término Logística Inversa y se tergiversa con productos Posconsumo. Por tanto, se recomienda dar claridad en el literal. </t>
  </si>
  <si>
    <t>Actualmente se ha manejado residuos de envases y empaques a través de la red de recicladores de oficio, en dónde es evidente que muchas asociaciones de recicladores y transformadores tienen contacto con envases de aceites lubricantes tanto en su recolección, como es su embalaje y transformación (los envases de ALU a veces son mezclados con envases de productos no peligrosos como envases en resina PEAD de jabones o cremas siendo manejados de manera informal y transformados). Estos envases de ALU en normativas de otros países han sido reguladas de forma similar o paralela a los envases de plaguicidas, sin embargo, se encuentran sin regulación particular. Es importante que la norma los mencione o incorpore de manera explícita, bien sea añadiendo una sección específica como Plan de gestión de devolución de productos posconsumo (art. 2.2.6.1.4.1.5. del proyecto de decreto), o dentro de las disposiciones especilaes para ALU (artículo 2.2.6.1.7.1. del proyecto de decreto), no obstante, que teniendo en cuenta la gestión adelantada por parte de asocicaciones de recicladores, puedan tener un manejo particular, menos restrictivo, o de restricción progresiva.</t>
  </si>
  <si>
    <t xml:space="preserve">Se sugiere precisar y diferenciar entre sistema e instrumento de manejo y control. Porque el instrumento de manejo y control es el plan de gestión de devolución y el sistema son las técnicas y estrategias para el manejo de residuos.   </t>
  </si>
  <si>
    <t xml:space="preserve">La palabra lineamientos, y tendrán en cuenta no es vinculante, parece que no es de obligatorio cumplimiento. Puede tomarse como una recomendación o una linea de acción. Sesugiere la redacción de la sigueinte columna. </t>
  </si>
  <si>
    <t>La obligación de desarrollar una herramienta digital para capturar y procesar la información de los Sistemas de Recolección y Gestión de RESPEL debe considerar los impactos generados por la implementación de sistemas similares, como los establecidos en la Ley 1672 de 2023 para la gestión de RAEE.
En este contexto, la ANLA enfatiza que no debe ser la entidad responsable de esta herramienta, ya que el MINAMBIENTE es el encargado de reglamentar las diferentes corrientes de residuos y definir los mecanismos de recolección y gestión. Dado que la capacidad operativa y los recursos de la ANLA son más limitados, esta labor no debe recaer exclusivamente sobre dicha entidad. En cambio, se recomienda que MINAMBIENTE, como administrador de VITAL, lidere el desarrollo de la herramienta a través de esta plataforma, facilitando su integración con los demás actores del SINA y asegurando su operatividad a nivel nacional.
Asimismo, MINAMBIENTE debe garantizar la capacidad de soporte y funcionamiento de las herramientas tecnológicas incorporadas para la recepción de información. Es fundamental considerar las actualizaciones, versiones y la interoperabilidad entre entidades para la generación del NUR, evaluando la viabilidad histórica y actual de este mecanismo.
Por último, se considera necesario precisar los términos del proceso, ya que la ANLA tiene la función de evaluar, aprobar y hacer seguimiento a los instrumentos de manejo y control ambiental, pero no debe asumir la responsabilidad de desarrollar o administrar la herramienta digital. En este caso específico, es clave considerar los planes de devolución posconsumo que aún están vigentes.</t>
  </si>
  <si>
    <t>La coordinación con las autoridades ambientales locales es fundamental para la efectividad de los sistemas de recolección, especialmente en zonas metropolitanas donde se requiere una articulación entre diferentes municipios para garantizar la coherencia territorial en la implementación de los mecanismos de recolección y evitar disparidades que afecten la efectividad del sistema.</t>
  </si>
  <si>
    <t>Establecer lineamientos técnicos específicos para la conformación y operación de sistemas colectivos en el ámbito metropolitano, considerando la infraestructura existente y la cobertura geográfica de la comercialización de productos peligrosos.
Justificación: Favorece la eficiencia y el manejo integral de los residuos en el área, asegurando que los sistemas colectivos respondan a las necesidades reales de la región y contribuyan a la optimización de la logística inversa y la trazabilidad de los residuos.</t>
  </si>
  <si>
    <t>Se indica que las Corporaciones deberan formular e implementar mediante Acto Administrativo el Plan para Promover la Gestión Integral de los Residuos Peligrosos, asi como tambien, se establece que este sera objeto de seguimiento anual; sin embargo en el numeral D del mencionado artículo no se  menciona o sugiere la vigencia que tendria  dicho documento.</t>
  </si>
  <si>
    <t>Es importante delimitar el alcance de la palabra "asistencia tecnica", entendiendo que, posteriomente será la Autoridad Ambiental quien evalúe si es residuo peligroso cumple con las caracteristicas para declararse como un subproducto</t>
  </si>
  <si>
    <t>Conforme a lo dispuesto en el Artículo 6 del Decreto 1275 de 2024 referente a las Competencias complementarias de las autoridades indígenas en materia ambiental se debe ajustar este aparte.</t>
  </si>
  <si>
    <t xml:space="preserve">Resulta confuso para el administrado si el registro de generadores de residuos peligrosos se maneja en la plataforma web del IDEAM, cómo las Corporaciones podrían implementar ahora este registro RESPEL a través del Registro Único Ambiental - RUA, sin contar con el administrador de la herramienta virtual. 
Se solicita aclarar como las corporaciones podrían implementar el registro de generadores de residuos peligrosos a través del registro único Ambiental - RUA. </t>
  </si>
  <si>
    <t>Es necesario establecer un plazo para la publicación anual de la información.</t>
  </si>
  <si>
    <t>Es necesario establecer un plazo para la publicación de la información.</t>
  </si>
  <si>
    <t>Se debe especificar qué se entiende por mantener actualizado. Se propone que la actualización se realice de forma mensual.</t>
  </si>
  <si>
    <t>Se revisará la redacción de la subsección,  sin embargo se aclara que en el  texto se indica que el Minambiente va a actualizar las resoluciones posconsumo de residuos peligrosos en concordancia con lo establecido en dicho titulo, eso quiere decir, que los planes ón de devolucion van a pasar a denominarse  sistemas de recolección en concordancia con lo que establece la Subsección.</t>
  </si>
  <si>
    <t xml:space="preserve">La regulación sobre la gestión posconsumo de residuos peligrosos no es nueva (ver subsección 4 del Título 6 del Decreto 1076 de 2015 o antiguo decreto 4741 de 2005);   es así como desde el 2009 se reglamentó el tema a través de 3 resoluciones reglamentarias  bajo la figura de Planes de gestión de devolución de residuos posconsumo y se vienen implementando con muy buenos resultados.  Ahora bien, actualmente, conforme con los últimos desarrollos legales sobre el tema asociados a la responsabilidad extendida del productor (ejm. ley de raee o ley de cambio climático), se hace necesario migrar o utilizar el término "sistemas de recolección y gestión" en lugar de "planes de gestión de devolución" y actualizar las lineamientos generales en el  decreto sobre el tema para futuras reglamentaciones vía resolución. 
Es por eso que el artículo Artículo 2.2.6.1.4.1.5. De los Planes de gestión de devolución de productos posconsumo indica que "El Ministerio de ambiente y Desarrollo Sostenible actualizará la Resolución 371 de 2009, la Resolución 372 de 2009, modificada mediante la Resolución 361 de 2011 y la Resolución 1675 de 2013, en concordancia con lo establecido en el presente título." Lo anterior quiere decir que los "planes de gestion de devolución" van a migrar a "Sistemas de recolección y gestion" en virtud de lo establecido en el numeral 10 del artículo 13 de la Ley 2169 de 2021 y en el decreto.(La resolución 0372 de 2009 modificada por  la Resolución 361 de 2011 fueron reemplazadas por  la Resolucion 799 de 2025). Es decir, las resoluciones vigentes siguen así hasta que no sean modificadas o derogadas mediante otra resolución.
Cuando un residuo peligroso entra bajo la regulación REP se emite una reglamentación o resolución específica con base en estudios y análisis técnicos que son objeto de consulta pública. 
Así mismo se aclara que, las disposiciones generales que se actualizan están en armonía con los desarrollos legales vigentes y no generan cargas adicionales sobre los productos posconsumo que ya han sido regulados bajo la REP (ver resolución 851 de 2022 y Resolución  799 de 2025). </t>
  </si>
  <si>
    <t xml:space="preserve">Parcialmente.
Se entiende del comentario que la redacción del texto del artículo puede no ser suficientemente claro para el usuario; en ese sentido, se revisará la redacción.
No obstante se aclara que las competencias de la ANLA y las de las autoridades ambientales urbanas y regionales están claramente diferenciadas en las normas que crean a tales entidades y especificamente en las normas expedidas por el Ministerio sobre residuos posconsumo (ej. Decreto 284 de 2018, Resolución 851 de 2022, Resolución 799 de 2025). 
En síntesis, la ANLA es competente para evaluar y hacer seguimiento a los planes de devolución o sistemas de recolección de residuos regulados bajo la REP que son presentados e implementados por los productores (fabricantes/importadores). Es decir a la ANLA le corresponde la vigilancia sobre el productor y su plan o sistema. Sin embargo en la implementación u operación de éstos a nivel territorial se pueden presentar situaciones o eventos que pueden tener que ver con afectaciones al medio ambiente, sobre las cuales las A.A. como maxima autoridad de la jurisdicción tienen competencia para actuar a prevención y tomar las medidas a que haya lugar. Esto significa que pueden hacer requerimientos para prevenir  o impedir que siga sucediendo un impacto ambiental que se esté generando por una actividad.
</t>
  </si>
  <si>
    <t>Se considera pertinente el comentario; sin embargo se aclara que no todos los respel estan regulados bajo la figura de posconsumo y que la logística inversa es uno de los mecanismos que pueden utilizar los productores para garantizar la recolección de los productos regulados bajo la REP.
Se evaluará la necesidad de incorporar el ajuste sugerido en el decreto o en cada una de las resoluciones de residuos posconsumo que reglamentan el tema y que se encuentran en proceso de actualización.
Adicionalmente se considera que la preocupación manifestada se captura en lo indicado en el literal b.</t>
  </si>
  <si>
    <t xml:space="preserve">En primer lugar, se aclara que la gestión de envases y empaques de residuos no peligrosos está regulada bajo el principio de la Responsabilidad Extendida del Productor mediante la Resolución 1407 de 2018 modificada por la Resolución 803 de 2024.
El comentario es válido y muy importante, sin embargo con base en el texto propuesto en la Subsección 1, el Ministerio puede entrar a reglamentar un producto de consumo masivo con características peligrosas bajo la REP, como lo ha hecho en anteriores oportunidades vía resolución. De todos modos se entrará a evaluar la pertinencia de incluir un medida relacionada con una reglamentación particular y posterior sobre los residuos de aceites lubricantes usados (incluyendo sus envases).
También es importante reiterar que los residuos de envases o contenedores de aceite lubricante usado están clasificados como residuos peligrosos y deben gestionarse con gestores licenciados. </t>
  </si>
  <si>
    <t xml:space="preserve">Se aclara que a partir de la expedición del decreto lo que se conoce como Plan de gestión de devolución de productos posconsumo.... se denominará "Sistema de recolección y gestión" en razón a los desarrollos legislativos recientes sobre la materia (ver Ley 1672 de 2013 y numeral 10 del artículo 13 de la Ley 2169 de 2021) de forma que el instrumento de control y manejo ambiental será el "sistema" que comprende el conjunto de elementos, acciones, medios y recursos para garantizar la recolección selectiva y gestión de los residuos peligrosos por parte de los productores. Lo que hace el Artículo 2.2.6.1.4.1.1 es establecerlo como tal y definir los elementos que componen el sistema.  Ver por ejemplo el ARTÍCULO  2.2.7A.1.3. del Decreto 1076 de 2015 el cual define: " Sistema de Recolección y Gestión de RAEE. Instrumento de control y manejo ambiental que contiene los requisitos y condiciones para garantizar la recolección selectiva y gestión ambiental de los residuos de aparatos eléctricos y electrónicos - RAEE por parte de los productores."
Las resoluciones de los planes de gestion de residuos posconsumo vigentes se encuentran en proceso de actualización para reflejar dicho cambio entre otros aspectos. </t>
  </si>
  <si>
    <t>Específicamente el Artículo 2.2.6.1.4.1.3. sobre "Lineamientos generales" establece que los sistemas de recolección y gestión de residuos peligrosos tendrán en cuenta los siguientes lineamientos generales... debido a que dependiendo del tipo de residuo peligroso y de sus características (de consumo, comercialización, gestión, etc) pueden aplicar todos o algunos lineamientos de los allí previstos. Por ejemplo no es lo mismo regular bajo la REP los medicamentos vencidos, que las BUPA. Los decretos brindan lineamientos generales y las resoluciones desarrollan de forma particular dichos lineamentos y/o su obligatoriedad.</t>
  </si>
  <si>
    <t>La obligacion sobre la herramienta informática incluida en el Artículo 2.2.6.1.4.1.4. relacionada con la "evaluación y seguimiento" no es nueva ni adicional a lo que ya está implementando la ANLA. Se recomienda verificar la obligación establecida en el Decreto 284 de 2018 sobre RAEE (compilado en el Decreto 1076 de 2015) que establece lo siguiente:
"ARTÍCULO  2.2.7A.4.4. De la evaluación y seguimiento a los Sistemas de Recolección y Gestión de RAEE. La Autoridad Nacional de Licencias Ambientales - ANLA evaluará, aprobará y realizará el seguimiento ambiental a los sistemas de recolección y gestión de los RAEE. La ANLA implementará una herramienta informática que le permita capturar y procesar la información de los Sistemas de Recolección y Gestión de RAEE, de conformidad con la reglamentación que expida el Ministerio de Ambiente y Desarrollo Sostenible. Así mismo, la herramienta deberá facilitar la generación e intercambio de información para monitorear la operación y evaluar los resultados de los sistemas que se establezcan.
PARÁGRAFO  1. La ANLA a través de la mencionada herramienta pondrá a disposición del público a través de su sitio WEB oficial, como mínimo, la siguiente información, la cual deberá ser actualizada eriódicamente:
1. Nombre o razón social de los productores con sistemas de recolección y gestión de RAEE aprobados, indicando información de contacto para el consumidor (domicilio, teléfono, sitio WEB, nombres de las personas de atención al consumidor u otros mecanismos de información), el tipo de sistema (individual o colectivo), las marcas de los productos comercializados y cubiertos por el sistema, nombre o razón social de los gestores de RAEE encargados de las operaciones de manejo de los RAEE y tipo de actividad que realiza, y nombre o razón social de los comercializadores involucrados en el sistema.
2. Las categorías y subcategorías de los RAEE que recibe cada sistema de recolección y gestión, la ubicación geográfica de los puntos de recolección permanentes y centros de acopio y en caso de que haya mecanismos equivalentes implementados, la información sobre la operación de los mismos.
3. Indicadores de gestión por resultados de los Sistemas de Recolección y Gestión de RAEE.
4. Cualquier otra información que considere pertinente el Ministerio de Ambiente y Desarrollo Sostenible o la ANLA.
Por lo anterior, contar con un herramienta para capturar y procesar la información de los trámites relacionados con la REP (incluyendo RAEE, Respel y residuos no peligrosos)  es una necesidad sentida de la ANLA lo cual facilita la operación del trámite y el procesamiento y divulgación de la información. En este sentido, se podrá utilizar la misma herramienta que la ANLA está implementando para RAEE, que lo que trae es beneficios para la entidad y los usuarios de la información.</t>
  </si>
  <si>
    <t>Se considera importante el comentario; se entrará a evaluar la incorporacion del tema posiblemente en el literal e) del artículo o si se requiere hacerlo en las actualizaciones de las resoluciones posconsumo que estan previstas a corto y mediano plazo.</t>
  </si>
  <si>
    <t>Los requisitos o lineamientos para la conformación de "sistemas colectivos" ya están previstos en el literal b del Artículo 2.2.6.1.4.1.2, los cuales tienen cobertura nacional y aplican para las diferentes áreas del país. No existen antecedentes regulatorios de requisitos especificos para el establecimiento de sistemas colectivos en áreas metropolitanas ni se justifica hacerlo, pues deben ser los mismos, cosa diferente es en si la implementación del sistema la cual se debe adecuar a ciertas circustancias específicas. Además en el Artículo 2.2.6.1.4.1.3. sobre "Lineamientos generales" se incluyen aspectos relacionados con la cobertura geografica de acuerdo con las características de comercialización del producto. No obstante, en la reglamentación posterior se podrán incluir requisitos adiconales según el tipo de residuo a regular.</t>
  </si>
  <si>
    <t>No se considera necesario desde el Ministerio establecer un plazo mínimo de vigencia para el Plan de gestión de las A.A.; toda vez que muchas autoridades ya han formulado y adoptado sus planes para unas vigencias determinadas de acuerdo con sus dináminas regionales e institucionales propias. El plazo de vigencia del Plan lo debe definir cada autoridad ambiental. Cosa diferentes es que anualmente, deben publicar los resultados alcanzados en la implementación del Plan de gestión durante el año anterior con el fin de mantener informada a la ciudadania.</t>
  </si>
  <si>
    <t>Se considera pertinente el comentario, se ajustará la redacción para entrar a delimitar un poco más las actividades de asistencia técnica que podrían brinda las A.A. sobre la gestión integral de los respel, lo cual podría ser en forma de capacitación.
Adicionalemente, es imporante indicar que el numeral 24 del Artículo 31 de la Ley 99 de 1993 sobre las obligaciones de las Corporaciones Autónomas Regiones estalece lo siguente:
"...prestar asistencia técnica a entidades públicas y privadas y a los particulares, acerca del adecuado manejo de los recursos naturales renovables y la preservación del medio ambiente, en forma que lo estalezcan los reglamentos y de acuerdo con los lineamientos fijados por el Ministerio del Medio Ambiente".</t>
  </si>
  <si>
    <t xml:space="preserve">Desde el área técnica no se considera necesario incluir a las autoridades indígenas en este artículo y asignarles obligaciones administrativas específicas en  materia de residuos peligrosos. En caso de ser necesario y en virtud del principio de coordinación ambiental efectiva de que trata el Decreto 1275 de 2024,  las autoridades ambientales se coordinarán con las autoridades tradicionales indígenas, las autoridades propias de los territorios indígenas, los Consejos Indígenas u otras estructuras similares de gobierno propio, para la aplicación de las disposiciones establecidas en el Título 6 del Decreto 1076 de 2015.
Sin embargo, el comentario será transmitido a la Oficina Asesora Jurídica, la cual evaluará la pertinencia jurídica de su inclusión.
 </t>
  </si>
  <si>
    <t xml:space="preserve">No hay tal confusión. De acuerdo con lo establecido en la Resolución 839 de 2023, la Resolución 1362 de 2007 estará vigente hasta el 31 de diciembre de 2025, toda vez que el Registro de generadores de Respel se integrará en su totalidad con el RUA y se manejará todo a través de una única plataforma. Esto se encuentra coordinado entre el Ministerio, el IDEAM, la ANLA y las autoridades ambientales.
</t>
  </si>
  <si>
    <t>Se considera procedente el comentario; se ajustará la redacción.</t>
  </si>
  <si>
    <t>Se definirá el plazo de publicación de los avances del plan de gestión por parte de la A.A.</t>
  </si>
  <si>
    <t xml:space="preserve">Se ajustará la redacción en atención al comentario con el fin de precisar la forma como se deberá garantizar la actualización de dicha información. </t>
  </si>
  <si>
    <t>Esta modificación del decreto incluye un componente importante con el hecho del aprovechamiento de respel, entonces sería bueno que las CAR también promuevan la simbiosis industrial</t>
  </si>
  <si>
    <t xml:space="preserve">Se recomienda establecer una periodicidad para la actualización del listado, ya que en oportunidades las instalaciones pueden tener alguna problemática, investigación o sanción, y el usuario no se entera de lo sucedido. </t>
  </si>
  <si>
    <t>Incluir la periodicidad con la que la CAR actualizará el listado de las instalaciones licenciadas y si este incluirá información sobre suspensiones o cancelaciones de sus licencias ambientales.</t>
  </si>
  <si>
    <t xml:space="preserve">No todas las Corporaciones Autónomas Regionales y de Desarrollo  Sostenible, los Grandes Centros Urbanos y las autoridades ambientales creadas mediante la Ley 768 de 2002 y la Ley 1617 de 2013 generan la mencionada publicación y si lo hacen se encuentra desactualizada, por lo cual se sugiere establecer un plazo definido para su revisión y/o actualización (bien sea mensual, semestral, anual, pero garantizar que se realiza su actualización). </t>
  </si>
  <si>
    <t>Se sugiere indicar dónde se publica, dado que se puede pubicar de manera física dentro de las instalaciones de la corporación sin visibilidad ni difusión de la información. Debe ser en la página Web.
Por otro lado, deberían publicar un listado anual de los certificados que expidió cada empresa transformadora, con datos generales: peso, tipo de residuo, fecha de gestión, empresa a quien le gestionó y serial del certificado. Todo lo anterior para que desde ANLA se pueda consulytar de manera oficial y actualizada la información y evitar la falsificaición de los ceertificados o su duplicidad.</t>
  </si>
  <si>
    <t>Establecer una periodicidad mínima para la actualización de la información publicada garantiza que los generadores cuenten con datos actualizados sobre las instalaciones licenciadas disponibles para la gestión de sus residuos, facilitando la toma de decisiones y la adecuada planificación de su gestión externa.</t>
  </si>
  <si>
    <t>En el caso específico de esta Autoridad Ambiental se adoptó el Plan de Gestión Integral de Residuos Peligrosos - PGIRESPEL mediante Acuerdo No. 045 de 2019. El cual tiene un horizonte de doce (12) años y se encuentra en ejecución de las metas de mediano plazo, y por tanto no sería pertinente llevar a cabo una actualización de los criterios del documento en este momento, toda vez que para esto, administrativamente sería necesario un proceso contractual de consultoría. Desde esta autoridad ambiental, se propone que las autoridades que ya tengan en implementación su plan de gestión lo puedar ejecutar hasta el final, de acuerdo con el horizonte establecido.
Adicionalmente se evidenció un error de redacción en este parágrafo porque se hace referencia al literal e y el literal que hace referencia al plan es el literal d.
Por lo anterior, se propone un ajuste a la redacción del parágrafo.</t>
  </si>
  <si>
    <t>No todas las Corporaciones Autónomas Regionales y de Desarrollo Sostenible, los Grandes Centros Urbanos y las autoridades ambientales creadas mediante la Ley 768 de 2002 y la Ley 1617 de 2013 generan la mencionada publicación y si lo hacen se encuentra desactualizada, por lo cual se sugiere establecer un plazo de revisión y/o actualización</t>
  </si>
  <si>
    <t>Los programas y proyectos deben inlcuir aquellos que incentiven el aprovechamiento, la investigación de gestión de residuos peligrosos y economía circular, en coherencia a los principios y objetivos de la Política ambiental para la gestión integral de residuos peligrosos y Plan de Acción 2022-2030.</t>
  </si>
  <si>
    <t>Existe una consulta pública gestores de residuos peligrosos y RAEE que consolida la información a nivel nacional de las autoridades ambientales y que permite ver en tiempo real, los gestores con autorizaciones vigentes. La consulta incluye la información solicitada en el artículo y es requerida tenerla actualizada para el funcionamiento del RUA en el reporte, así como obterner datos de gestión de residuos peligrosos.</t>
  </si>
  <si>
    <t>El Ministerio de Ambiente y Desarrollo Sostenible (MADS) expidió la Resolución 839 del 28 de agosto de 2023, a través de la cual modifica el SIUR y el RUA, y derogado la Resolución 1023 de 2010 (RUA Manufacturero) y la Resolución 1362 de 2007 (Registro de Generadores de Respel). En consecuencia, debería el MADS a través del Proyecto de Decreto del 08 de enero de 2025, modificar también el contenido del Artículo 2.2.6.1.6.2 del Decreto 1076 de 2015, con base en los nuevos lineamientos de la Resolución 839 de 2023.</t>
  </si>
  <si>
    <t>La inclusión en el proyecto normativo de un listado de generadores de residuos dentro del Registro Único Ambiental (RUA) genera incertidumbre jurídica y dificultades de interpretación para los administrados. En primer lugar, no es claro si esta disposición implica que el RUA reemplaza el actual registro de residuos peligrosos, lo que puede generar confusión entre los usuarios. Además, se sugiere promover espacios de participación y capacitación sobre los cambios que introduce esta norma, considerando que el plazo para la inscripción en el RUA vence en junio de 2025.
Por otro lado, no se entiende con precisión a qué se refiere la norma al mencionar la normativa expedida por las autoridades ambientales en virtud del principio de rigor subsidiario, dado que el RUA es un instrumento de orden nacional. Adicionalmente, es importante recordar que la Ley 1252 de 2008, que regula los residuos y desechos peligrosos, no contempla la posibilidad de que el Ejecutivo reglamente aspectos como la creación de listados de generadores. En este sentido, avanzar en ese desarrollo normativo podría implicar una extralimitación de funciones por parte del Gobierno, invadiendo la competencia del legislador y afectando el principio de separación de poderes consagrado en el artículo 113 de la Constitución.</t>
  </si>
  <si>
    <t xml:space="preserve">La contención de los residuos en piscinas, se refieren a las piscinas de los pozos de exploración? </t>
  </si>
  <si>
    <t>¿Con respecto a estos estándares que aquí mencionan, ya hay laboratorios en el pais certificados en ellos y aprobados por el IDEAM?
¿ Hay un listados publicado de estos laboratorios.?</t>
  </si>
  <si>
    <t xml:space="preserve">Parcialmente.
No se considera necesario entrar a precisar o puntualizar los temas objeto de las actividades de comunicación, información y educación de las Cars. Si la simbiosis industrial se reglamenta, ese tema podrá ser objeto de las actividades mencionadas en el marco de la gestión integral de los Respel. </t>
  </si>
  <si>
    <t>Se ajustará la redacción en atención al comentario con el fin de precisar la forma como se deberá garantizar la actualización de dicha información.</t>
  </si>
  <si>
    <t>Parcialmente.
Se considera conveniente establecer que dicha publicación se debe realizar a través de la  pagina web de la entidad. 
Sin embargo no se considera pertinente ni necesario dejar la obligación a las autoridades ambientales regionales y urbanas de publicar anualmente el listado de los certificados de gestión que emiten los gestores licenciados, que pueden ser miles. Esto sería una carga administrativa innecesaria para las entidades y podría generar inconvenientes con la ley de protección de datos personales.</t>
  </si>
  <si>
    <t>No se considera necesario desde el Ministerio establecer un plazo mínimo de vigencia para el Plan de gestión de las A.A.; toda vez que muchas autoridades ya han formulado y adoptado sus planes para unas vigencias determinadas de acuerdo con sus dináminas regionales e institucionales propias. El plazo de vigencia del Plan lo debe definir cada autoridad ambiental de acuerdo con sus necesidades.</t>
  </si>
  <si>
    <t>Se considera justificada la solicitud y se evaluará la necesidad de establecer obligaciones diferenciadas para las autoridades ambientales que han formulado y adoptado sus planes de gestión mediante acto administrativo y los vienen implementando para no pausar su ejecución.
Se corregirá también en el parágrafo la mención al literal que corresponde.</t>
  </si>
  <si>
    <t>No se considera necesario definir desde el Ministerio los temas sobre los cuales deben orientarse los programas y proyectos de los planes de gestión de Respel de las autoridades ambientales regionales y urbanas. ya que ello dependerá del diagnóstico que realicen, sus necesidades y prioridades regionales y locales. Ya se ha indicado en la obligación de que el plan deberá elaborarse  "..en concordancia con los objetivos de la Política ambiental para la gestión integral de los residuos peligrosos." Por lo anterior, no se considera conveniente la propuesta.</t>
  </si>
  <si>
    <t>Se considera que el texto propuesto por del IDEAM complementa la obligación en cuentión la cual está vigente desde el año  2005 para las A.A.. Por lo tanto, se ajustará la redaccion para indicar de que además de publicar dicha información en sus páginas web deben adicionalmente mantener actualizada dicha información en el link que tiene disponible el IDEAM para tal fin en el RUA, con el fin de alimentar el listado nacional de gestores licenciados.</t>
  </si>
  <si>
    <t>No se considera necesario modificar también el articulo 2.2.6.1.6.2, toda vez que el 2.2.6.1.61. establece claramente que el registro respel se integra al RUA y se regirá por la normativa establecida por el Minamiente para tal fin, es decir, la Resolución 839 de 2023 la cual ya estableció como debe ser la inscripción. Básicamente lo que hace el artículo 2.2.6.1.6.2 es establecer las categorías de generadores lo cual se mantine vigente a través del actual artículo 2.2.6.1.6.2 ya que la 839 de 2023 no establece categorías de generadores.
De otra parte, indicar que la Resolución 1362 de 2007 estará vigente hasta el 31 de diciembre de 2025,</t>
  </si>
  <si>
    <t xml:space="preserve">Es confuso el comentario, sin embargo se aclara lo siguiente: 
El Registro de generadores de residuos peligrosos y las categorías de generadores fueron creadas en el decreto 4741 de 2005 (actual Título 6 del Decreto 1076/15), reglamentado mediante la Resolución 1362 de 2007 la cual fue modificada por la Resolución 839 de 2023 sobre el Registro Unico Ambiental (la Resolución 1362 de 2007 estará vigente hasta el 31 de diciembre de 2025). Es así como el Registro de generadores de respel y el RUA se integran totalmente en un solo sistema de información denominada RUA, administrado por el IDEAM que será implementado por las diferentes autoridades ambientales del país. Por lo tanto, el proyecto de decreto no está creando una lista de generadores de residuos peligrosos dentro del registro, ni modificando, ni creando nuevas medidas sobre del tema. En este sentido, invitamos a realizar una lectura detallada de la normativa relacionada con el Registro Unico Ambiental, para mejor comprensión del alcance de la normativa. 
Así mismo, se informa que el Ministerio ha desarrollado múltiples espacios de socialización y capacitación con los sectores productivos, incluido la ANDI, sobre la Resolución 839 de 2003 y sobre los cambios que esta norma introduce. A partir de la expedición de la Resolución (28 de agosto de 2023), el MinAmbiente ha realizado más de 40 talleres para su respectiva socialización (con cerca de 4750 asistentes) y ha apoyado al IDEAM en 7 talleres de capacitación de la herramienta informática del RUA, del cual forma parte integral el Registro de Emisiones y Transferencia de Contaminantes (RETC) del país (con cerca de 1760 participantes), sobre inscripción y diligenciamiento del registro. Para la ANDI se realizaron los siguientes talleres de socialización de la Resolución 0839 de 2023: 5 de octubre de 2023, el 19 y 25 de julio de 2024 y se les compartió el enlace de los talleres que el IDEAM, con el apoyo del MinAmbiente, realizaron el 14, 22 y 27 de noviembre de 2024 para que lo socializaran con sus afiliados .
De otra parte, en cuanto a la solicitud de aclaración cuando la norma menciona la normativa expedida por las autoridades ambientales en virtud del principio de rigor subsidiario se precisa que:
"El artículo 2.2.6.1.6.2. De la Inscripción en el Registro de Generadores del actual Título 6 del decreto 1076/15 obliga a la inscripción y reporte en el Registro de generadores de Respel a los pequeños, medianos y grandes generadores; así mismo, el parágrafo del artículo establece lo siguiente:
"Parágrafo. Los generadores de residuos o desechos peligrosos que generen una cantidad inferior a 10.0 kg/mes están exentos del registro. No obstante lo anterior, la autoridad ambiental, con base en una problemática diagnosticada y de acuerdo a sus necesidades, podrá exigir el registro de estos generadores, para lo cual deberá emitir el acto administrativo correspondiente."
Con base en lo anterior y el principio de rigor subsidiario, algunas autoridades ambientales (ej. la SDA de Bogotá) han expedido actos administrativos mediante los cuales obligan a registrarse y reportar en el Registro de generadores de residuos peligrosos a los generadores de menos de 10 kg/mes. Por lo anterior y según la normativa expedida por Minambiente, la obligación de reportar en el Registro está vigente desde 2005 y puede no solo aplicar a los pequeños, medianos y grandes generadores, sino también a microgeneradores, cuando así lo establece la normativa expedida por algunas autoridades ambientales a nivel local y regional.
Por lo anterior, se requiere actualizar el texto de esta obligación con el fin de dejar reflejada la situación mencionada anteriormente.
Finalmente se aclara que el proyecto de decreto no incluye un listado de generados de residuos peligrosos como lo menciona el comentario.
</t>
  </si>
  <si>
    <t xml:space="preserve">No, se refiere es a las piscinas de almacenamiento en sitios donde se lleva a cabo el tratamiento de los residuos con hidrocarburos por técnicas de bioremediación. </t>
  </si>
  <si>
    <t>Ya existen laboratorios con ensayos acreditados ante el IDEAM para la mayoría de los parámetros que exige el estándar de Alberta Energy Regulator, para evaluar la efectividad del tratamiento biológico por bioremediación,  tales como: pH, conductividad, contenido total de metales, BTEX; sin embargo, hay otros pocos ensayos para los cuales no hay, por lo tanto en el artículo se está dando un periodo de transición y una gradualidad para su aplicación.
Si se requiere conocer qué ensayos de laboratorio están acreditados por el IDEAM tanto para residuos como para diferentes matrices ambientales, se puede consultar la página web del IDEAM (www.ideam.gov.co).</t>
  </si>
  <si>
    <t xml:space="preserve">Si los laboratorios que hacen los ensayos tienen implementada la NTC ISO/IEC 17025:2017, debería ser más que suficiente para respaldar los resultados del ensayo. </t>
  </si>
  <si>
    <t>Para mayor claridad de los generadores, gestores y autoridades ambientales consideramos que se relacione un anexo con los parametros a modificar.
"Como se encuentra redactado el literal c, se entiende como condicional contar con la caracterización por bache antes de iniciar tratamiento.  Dado los volúmenes y dinámicas en la gestión de los lodos aceitosos no hay margen de tiempo para esperar los resultados de las caracterizaciones previas. Obligaría a crear espacios de almacenamiento que no se encuentran habilitadas, ni licenciadas en lo campos.
Se propone una caracterización de los residuos con periodicidad anual."</t>
  </si>
  <si>
    <t>Para mayor claridad de los generadores, gestores y autoridades ambientales consideramos que se relacione un anexo con los parametros a modificar.</t>
  </si>
  <si>
    <t>Se debe especificar la forma de validar el cumplimiento a estas obligaciones. En el ítem a) no se especifica si es necesario por parte del gestor enviar su certificado o una evidencia fotográfica que compruebe la existencia de estos mecanismos físicos o mecánicos para impedir el ingreso de las aguas lluvias. Así mismo, es importante poder evidenciar que el tratamiento realizado al residuo fue o no efectivo, como lo menciona el ítem
c). De igual forma, en el ítem b) no se especifica si se debe realizar o no el pretratamiento, si debe estar certificado o no para la caracterización del residuo, ni los certificados de calibración de los equipos empleados, al igual que su periodicidad.</t>
  </si>
  <si>
    <t>El párrafo tiene errores de redacción ya que no existe un conector entre "Para la gestión de los residuos (…) y "por medio de operaciones de tratamiento biológico (…)", dejando un vacío en la interpretación. Aún asi, se asume que se refiere a que el tratamiento al que deberán ser sometidos los residuos descritos será de tipo biológico. En el suroccidente, no se cuenta con un gestor que realice este tipo de tratamientos, lo cual aumentaría los costos de manejo por parte del generador y se incrementaría la huella de carbono por transporte, ya que según revisiones realizadas, estos tratamientos se realizan hacia el centro del país. De igual forma, los análisis tanto previos como posteriores que deberá realizar el gestor, aumentará considerablemente los costos hacia el generador, poniendo en riesgo actividades generadoras de lodos como los lavaderos de vehiculos,  mantenimientos de sistemas de tratamiento de aguas residuales en estaciones de servicio, entre otras similares. Se considera que se debería dejar abierta la posibilidad de contratar gestores con otro tipo de tratamientos que igual garanticen el manejo integral del residuo.</t>
  </si>
  <si>
    <t>Se menciona que la necesidad de contención de los residuos se entiende que se limita a la recepción y almacenamieto  temporal, sin embargo, al ser procesos de operación de tratamiento biológico por biodegradación, utilizando técnicas de biopilas/bioceldas o de tratamiento en tierra el aislamiento debe ser continuo desde su recepción hasta finalizar su tratamiento ya que durante todo este periodo el material está expuesto a las condiciones ambientales.</t>
  </si>
  <si>
    <t>Se podría especificar el alcance de los estándares de la Directiva 58 de Alberta Energy Regulator (AER) de Canadá, mencionada en el artículo 2.2.6.1.7.3, debido a su extensión y complejidad.</t>
  </si>
  <si>
    <t>La caracterizacion para estos casos especiales tambien debería hacerse por laboratorio acreditado por el Ideam y se debería dar claridad de cuáles son los metales pesados a determinar.</t>
  </si>
  <si>
    <t>Solicitar al Ministerio, mayor información sobre los parámetros para incluir orientación a los usuarios sobre los parámetros que exige la directiva y si están incluidos en el alcance de la resolución 63 de 2024.</t>
  </si>
  <si>
    <r>
      <t>Durante el periodo de transición de los doce meses se deberia contemplar no solo que el laboratorio tenga implementada la norma 17025 sino que esté acreditado bajo dicha norma</t>
    </r>
    <r>
      <rPr>
        <i/>
        <sz val="11"/>
        <rFont val="Arial Narrow"/>
        <family val="2"/>
      </rPr>
      <t>,</t>
    </r>
    <r>
      <rPr>
        <sz val="11"/>
        <rFont val="Arial Narrow"/>
        <family val="2"/>
      </rPr>
      <t xml:space="preserve"> así no se encuentren los ensayos dentro de su alcance.</t>
    </r>
  </si>
  <si>
    <t>Para la aplicación de este artículo es necesario aclarar que se entiende por bolsas impregnadas con plaguicidas, esto se puede confundir con lo reglamentado de posconsumo de envases y empaques de plaguicidas en el Decreto 1076 de 2015 y Resolución 1675 de 2013.
Si es una bolsa que es comercializada por los fabricantes con función de PQUA debe ser parte del programa de posconsumo, o es una bolsa que el agricultor la impregna con plaguicidas para que cumpla funciones de control fitosanitario.  No es claro</t>
  </si>
  <si>
    <t xml:space="preserve">Se recomienda mejor establecer una leyenda para la bolsa dado que hay muchos plaguicidas con bolsas de colores diferentes, por lo tanto el color de los mismos no estan  actualmente estandarizados.
¿Este tema también aplicaría para los envases de plaguicidas ?
 </t>
  </si>
  <si>
    <t>En la Memoria Justificativa se señala lo siguiente "La intención de establecer estas medidas con ocasión de la actualización del Título 6 sobre residuos peligrosos, obedecen a una necesidad manifestada por el sector de hidrocarburos en el marco de la mesa de trabajo que Minambiente tiene con ese sector para promover la gestión integral de residuos peligrosos, donde participa el Fondo de Aceites Lubricantes (FAU) de la Asociación".  En este orden de ideas, se reconoce el esfuerzo del Gobierno por atender las necesidades del sector en la gestión de aceites lubricantes usados (ALU), pero es importante asegurar que las nuevas disposiciones sean claras y viables en su implementación. Si bien se ha trabajado en conjunto con el sector en mesas de diálogo, es clave que el decreto garantice armonización con la normatividad vigente y evite cargas operativas o regulatorias duplicadas. Se recomienda revisar los lineamientos operativos y establecer un periodo de transición adecuado para que las empresas puedan adaptar sus procesos sin afectar la continuidad de sus operaciones</t>
  </si>
  <si>
    <t>la cantidad se debería expresar en galones, dado que así se manja y se certifica, la conversión a kg se hace para registros Rua ; sin embargo la densidad es promedio y no exacta, porque se trabaja con densidades de aceites lubricantes, pero no aceites lubricantes sucios o quemados</t>
  </si>
  <si>
    <t xml:space="preserve">Disminuyendo los plazos (al 2026 o al 2027 y 2028 o 2029, respectivamente) se podrían incentivar los proyectos de Re-refinación de ALU. Actualmente existen al menos dos (2) gestores con la infraestructura técnica para procesar y obtener Bases Re-refinadas en volúmenes de 25.000 gals/mes aprox. (~7.500 kilos) c/u. 2) continúa habiendo superávit de ALU generado, presentando inconvenientes en la recolección a los generadores. La baja demanda del ALU tratado y procesado se debe a que los principales consumidores de éste (Plantas Asfalteras que lo usan como combustible alternativo) manifiestan que no hay nuevos contratos con agencias gubernamentales para la construcción de carreteras y vías en general.    </t>
  </si>
  <si>
    <t xml:space="preserve">En completo acuerdo con el texto del literal. Se sugiere modificar la tabla actual de la Resolución 1446 de 2005, así: en la tabal de la actual R1446, eliminar la palabra mezcla y, y quedaría: "Tabla de porcentajes para límites máximos de contaminantes en aceites usados tratados". 
Se necesitaria definir los nuevos valores para todos los parámetros analizados, considerando que el ALU tratado sea “puro” sin haber sido mezclado con otro combustible. </t>
  </si>
  <si>
    <t xml:space="preserve">Es importante contar con consideraciones especiales para jurisdicciones en donde no exitan gestores que puedan realizar la gestión de los residuos. Es necesario que le país avance en una política que incentive la cobertura de estos servicios a nivel nacional </t>
  </si>
  <si>
    <t xml:space="preserve">Se sugiere exceptuar a las industrias que reintegran el aceite lubricante usado en su proceso productivo. Esto fortalece y promueve la economía circular, sin comprometer la gestión adecuada de residuos peligrosos.
Adicionalmente, se debe aclarar la definición de "establecimiento" pues es posible que una empresa tenga varios sitios de generación. </t>
  </si>
  <si>
    <t>Se debe establecer la condición de que los resultados de los ensayos de laboratorio sean emitidos por laboratorios debidamente acreditados</t>
  </si>
  <si>
    <t>¿Cual seria el factor de conversión de kg a litros? ¿La unidad de medida es la más apropiada?
Se sugiere exceptuar a las industrias que reintegran el aceite lubricante usado en su proceso productivo. Esto fortalece y promueve la economía circular, sin comprometer la gestión adecuada de residuos peligrosos.</t>
  </si>
  <si>
    <t>ALU tratado puede ser hidroprocesado en la unidad de parafinas y obtener la Base lubricante media y liviana circular.  Y nosotros como refinación  no somos gestores licenciados de reciclado y es una oportunidad para avanzar en el esquema de economía circular que no necesariamente cumpla todas las condiciones para ser declarado un subproducto.</t>
  </si>
  <si>
    <t>Se requiere que los ensayos se encuentren acreditados por el IDEAM cuando el ensayo se va a presentar ante una autoridad ambiental o tiene fines relacionados con el cumplimiento de normativa o estándares ambientales de acuerdo con lo que establece la normativa ambiental vigente.</t>
  </si>
  <si>
    <t xml:space="preserve">El objetivo de la caracterización inicial de este tipo de respel no tendría sentido si se exige de manera anual, pues estos residuos peligrosos pueden variar su composición por múltiples factores (ej. proceso que lo generó, tipo de residuo, etc). No obstante, se revisará la conveniencia de mantener esta obligación, pues la caracterización usualmente es acordad entre generador y gestor licenciado.
Lo que ocurre en la práctica es que la mayoría de las empresas entregan caracterizado el residuo al gestor licenciado con unos parámetros muy básicos y a su vez el gestor realiza en planta algunos parámetros adicionales (ej, TPH, grasas y aceites) para orientar mejor el tipo de tratamiento o pre-tratamiento que requiere el residuo antes de proceder a la biodegradación (ej. landfarming). </t>
  </si>
  <si>
    <t>Se considera pertinente precisar los estándares de Alberta Energy de Canadá que aplicarán a los tratamientos por biodegradación para este tipo de residuos peligrosos o especificar el númeral y la tabla donde se pueden encontrar para evitar confusiones y así facilitar la comprensión y correcta aplicación de la obligación.</t>
  </si>
  <si>
    <t>La verificación del cumplimiento de estas obligaciones se realiza en el marco de la licencia ambiental, ya sea por parte de las autoridades ambientales urbanas o regionales que licencian los proyectos de tratamiento de residuos peligrosos o por parte de la ANLA que licencia todos los proyectos de producción y refinación de hidrocarburos los cuales podrían, en determinados casos, llevar a cabo procesos de tratamiento de residuos con hidrocarburtos in situ por biodegradación. Esto no es nuevo y de por sí ya se hace en el país. Las autoridades ambientales hacen seguimiento a estas licencias y verifican este tipo de procesos y su infraestructura asociada. Lo que busca el artículo es actualizar y armonizar una estandar para evaluar la efectividad del tratamiento. 
El que define si el residuo peligroso requiere o no cierto tratamiento previo al tratamiento biológico, es  quien va a realizar dicho tratamiento (gestor licenciado o el generador, cuando tenga autorizado el tratamiento), pues depende de las características particulares del residuo, de la tecnología que se vaya a aplicar para su manejo, así como de lo establecido en la licencia ambiental.</t>
  </si>
  <si>
    <t>Se revisará y mejorará la redaccion para una mejor compresión y aplicación del artículo.
Se aclara también que el artículo no restringe la aplicación de otro tipo de tratamientos o procesos para el manejo de este tipo de residuos peligrosos. El generador tiene la potestad de eligir con qué empesa gestiona su residuos, lo importante es que ese gestor cuente con licencia ambiental para tal fin. Por lo anterior, se precisa que este artículo aplica sólo para cuando se realiza el tratamiento de este tipo de residuos por tratamiento biologico, pero no estringe otras tecnologias o procesos.</t>
  </si>
  <si>
    <t>Parcialmente.
Se entrará a revisar la propuesta en mas detalle con los diferentes gestores que prestan el servicio de bioremediación de residuos de hidrocarburos y se entrará a  evaluar la pertinencia de dejar esta obligación teniendo en cuenta que son proyectos licenciables y que estos requerimientos pueden ser solicitandos por las A.A. durante el seguimiento ambiental si se perciben riesgos de fugas o derrames.</t>
  </si>
  <si>
    <t>Se considera pertinente precisar los estándares de Alberta Energy de Canadá que aplicarán a los tratamientos biológicos por biodegradación o indicar el numero de la tabla o sección donde se pueden ubicar en dicho documento, con el fin de facilitar la comprensión y correcta aplicación de la obligación. 
Sobre la propuesta de ajuste de la redacción se aclara que el numeral 10,1 de Alberta 058, aplica para cuando se remiten residuos de yacimientos petrolíferos a rellenos o vertederos siempre y cuando estos esten autorizados para recibirlos según la normativa de Canadá, pero este no es el caso del artículo previsto en la modificación de este decreto, que se orienta a residuos que van a ser tratados por técnicas de biodegradación.</t>
  </si>
  <si>
    <t>Se revisará la necesidad de incluir la obligación de realizar ensayos acreditados por el IDEAM para la caracterizacion previa del residuos con el fin de conocer la composicion del residuo, la cual puede ser realizada por el mismos gestor en su laboratorio en planta, antes y durante el tratamiento. Cosa diferentes es para demostrar la efectividad del tratamiento  una vez este ha finalizado donde se entrarían a aplicar los estándares de Alberta y que deben ser realizados en laboratorios que los tengan acreditados por el IDEAM.</t>
  </si>
  <si>
    <t xml:space="preserve">Se considera pertinente precisar los estándares de Alberta Energy de Canadá que aplicarán a los tratamientos biológicos por biodegradación, o en su defecto indicar la referencia precisa (numero de la tabla o sección) donde se pueden ubicar en dicho documento, con el fin de facilitar la comprensión y correcta aplicación de la obligación para poder identificar si este es peligroso. Estos parámetros tienen que ver principalmente con pH, conductividadad, contenido total de metales, BTEX y fracciones de hidrocarburos alifáticos .
De otra parte se aclara que los ensayos de Alberta Energy Regulator no están dentro del alcance de la Resolución  063 de 2024, ya que son ensayos específicos para evaluar la efectividad de un tratamiento biológico y los de la 063 de 2024 están orientados a determinar las características de peligrosidad de un residuo. </t>
  </si>
  <si>
    <t xml:space="preserve">Aunque se entiende el sentido de la observación, no se considera pertinente ya que la acreditación bajo el estándar ISO 17025 se otorga para ensayos específicos y no para el laboratorio como tal, es decir, los laboratorios no se acreditan en la 17025. Así mismo, el requerir que el laboratorio ya cuente con acrteditación de ensayos ante el Ideam, restringe la posibilidad a nuevos laboratorios de poder acreditar los ensayos a los que hace referencia el artículo.  </t>
  </si>
  <si>
    <t xml:space="preserve">Efectivamente hace referencia a una bolsa plástica con función de PQUA que se encuentra cobijada por la Resolución 1675 de 2013 porque es en si un plaguicida; por lo anterior se ajustará el texto para brindar mayor claridad al respecto. </t>
  </si>
  <si>
    <t xml:space="preserve">En primer lugar aclarar que este artículo hace referencia específicamente a bolsas plásticas con funcion de PQUA que habitualmente se utilizan para cubrir los racimos de plátano o banano, es decir, la bolsa que desde su fabricación se elabora con un plaguicida químico de uso agrícola y no aplica a otro tipo de envases que se utilizan para contener los plaguicidas. La etiqueta de la bolsa plástica o del envase plástico se rige por lo que establece el SGA sobre clasificación y etiquetado de productos químicos, por lo tanto no es pertinente incluir otro tipo de leyendas en el producto.
En la práctica no se utilizan muchos colores para este tipo de bolsas plasticas impregnadas con plaguicidas; sin embargo, es importante que el productor (fabricante o importador) se responsabilice por informar los colores a los usuarios para que estos no las confunda con otras bolsas plásticas que también se utilizan en los cultivos y que no son peligrosas, las cuales al final de su vida util tienen otra gestión como residuos.
Aunque sería práctico unificar el color de las bolsas impregnadas con PQUA, se aclara que el Minambiente no es competente para estandarizar o establecer el color de dichas bolsas con función de PQUA.
</t>
  </si>
  <si>
    <t>1. En la mesa de trabajo que se tiene con el sector de hidrocarburos, el FAU ha manifestado que el país cuenta con la capacidad instalada para el reciclaje de ALU por re-refinación por los estudios realizados a la fecha, inclusive han sugerido  que se aceleren las fechas de las metas para hacer más viable su implementación. De otra parte, es importante tener en cuenta que la obligación sólo obliga a un reducido número de generadores a gestionar mediante procesos de reciclaje una fracción pequeña de toda su generación, el resto lo pueden seguir gestionando para tratamiento y aprovechamiento energéetico como se hace usualmente.
2. Se evaluará la pertinencia de incluir la referencia normativa que establece los parámetros de ensayo del ALU tratado los cuales están vigentes desde hace 20 años (Resolucion 1446 de 2015).
3. De las cuatro obligaciones que trae este artículo, la que requiere tiempo de transicion es la b y ya se está otorgando al fijar inicialmente un plazo para el 2027 y otro para el 2030. Las demás obligaciones ya las deben estar cumpliendo el sector regulado, lo que hace el artículo es precisarlas.</t>
  </si>
  <si>
    <t xml:space="preserve">Es importante tener en cuenta que los generadores de Respel obligados al Registro de generadores de residuos peligrosos, reportan actualmente las cantidades de estos residuos en kilogramos, que es la unidad estándar unificada para cuantificar todos los tipos de Respel; es así como el generador debería medir o estimar la densidad de los ALU que genera para hacer la conversión, en este caso, de galones a kg, en lugar de utilizar la densidad de los aceites lubricantes. Por lo anterior, se considera apropiado mantener aquí la obligacion en unidad de peso, ya que el Registro va a ser el medio por el cual se va a verificar dicha información. </t>
  </si>
  <si>
    <t>Si bien reducir el tiempo para el cumplimiento de esta obligación puede incentivar más rápidamente el reciclaje de los ALU para la elaboracion de bases lubricantes y su incorporación al ciclo productivo del país para promover la economía circular, los generadores deben tener tiempo suficiente para adapatarse y prepararse para el cumplimiento de esta obligación, despues de la entrada en vigencia de la norma que se espera que sea entre 2025/2026. Por lo anterior, se considera que el plazo a 2027 para el cumplimiento de la primera meta es apropiado. No obstante, se entrará a evaluar la reducción del plazo para la segunda meta.</t>
  </si>
  <si>
    <t xml:space="preserve">Si bien se comparte el comentario en el sentido de que los valores máximos del  ALU tratado establecidos en la Tabla de la Resolución 1446 de 2005 merecen ser revisados y actualizados, no se considera pertinente desarrollar dicha actualización en el decreto por técnica normativa ya que fueron establecidos vía resolución; sin embargo se evaluarán otras opciones como por ejemplo incluir un texto del decreto una medida orientada a reglamentar posteriormente los requisitos técnicos para el manejo del ALU, así como la actualizacion de los parámetros de tratamiento. </t>
  </si>
  <si>
    <r>
      <t xml:space="preserve">Se comprende el comentario y se conoce que a pesar de que existen aproximadamente 300 gestores de Respel en el país, no en todas las jurisdicciones hay instalaciones licenciadas para el tratamiento o disposición de todo tipo de residuos peligrosos, incluido los ALU, pues es un tema de oferta y demanda. Actualmente muchos de los gestores existentes realizan campañas de recolección de ALU en zonas alejadas, los almacenan temporalmente y después los llevan a la instalación que realizará el tratamiento o gestión final. 
Sin embargo, es dificil mediante este decreto establecer medidas que regulen la oferta  y demanda de mercado o establecer medidas excepcionales para el manejo de residuos peligroso en zonas alejadas. Es algo que deben trabajar las autoridades ambientales urbanas o regionales con los gestores para impulsar mejores coberturas de recolección.   
</t>
    </r>
    <r>
      <rPr>
        <sz val="11"/>
        <color rgb="FFFF0000"/>
        <rFont val="Arial Narrow"/>
        <family val="2"/>
      </rPr>
      <t xml:space="preserve">
 </t>
    </r>
  </si>
  <si>
    <t xml:space="preserve">Sobre la propuesta de exceptuar de esta obligación a ciertas industrias, no se considera pertinente excluir a los generadores que puedan "reintegrar" o "reutilizar" en sus procesos los aceites lubricantes usados. Esta medida está orientada específicamente a disminuir el aprovechamiento energético de ALU por parte de grandes generadores y aumentar su reciclaje mediante operaciones como la re-refinación de los mismos (para producir nuevas bases o grasas lubricantes), cuyo proceso sólo puede ser realizado en instalaciones licenciadas que utilicen procesos especializados para ello, salvo que de por sí el generador sea una empresa dedicada a la refinación de hidrocarburos. No obstante, se revisará la redacción del literal para asegurar que se entienda que las cifras son sobre la cantidad de ALU gestionado a través de terceros (para su reciclaje mediante operaciones de re-refinación.)
La definición de "establecimiento" se encuentra incluida en la Resolución 0839 de 2023 que reglamenta el RUA, por lo tanto no se considera necesario traerla al decreto. 
</t>
  </si>
  <si>
    <t xml:space="preserve">Se revisará la pertinencia de incluir la obligación de que los ensayos sean acreditados, según la competencia de los organismos acreditadores.
</t>
  </si>
  <si>
    <t xml:space="preserve">Es importante tener en cuenta que los generadores de Respel obligados al Registro de generadores de residuos peligrosos, reportan actualmente las cantidades de estos residuos peligrosos (ALU) en kilogramos, que es la unidad estándar unificada para cuantificar todos los tipos de Respel; es así como el generador debería medir o estimar la densidad de los ALU que genera para hacer la conversión, en este caso, de litros a kg, en lugar de utilizar, en lo posible, la densidad de los aceites lubricantes. 
Sobre la propuesta de exceptuar de esta obligación a ciertas industrias, no se considera pertinente excluir a los generadores que puedan "reintegrar" en sus procesos los aceites lubricantes usados. Esta medida está orientada específicamente a disminuir el aprovechamiento energético de ALU por parte de grandes generadores y aumentar su reciclaje mediante operaciones como la re-refinación de los mismos (para producir nuevas bases o grasas lubricantes), cuyo proceso sólo puede ser realizado en instalaciones licenciadas que utilicen procesos especializados para ello, salvo que de por sí el generador sea una empresa dedicada a la refinación de hidrocarburos. No obstante, se revisará la redacción del literal para asegurar que se entienda que las cifras son sobre la cantidad de ALU gestionado a través de terceros (para su reciclaje mediante operaciones de re-refinación.)
</t>
  </si>
  <si>
    <t>Es importante resaltar que esta medida está orientada específicamente a disminuir el aprovechamiento energético de ALU y a aumentar el reciclaje mediante procesos como la re-refinación de los mismos (para producir nuevas bases o grasas lubricantes), los cuales sólo pueden ser realizados en instalaciones licenciadas que utilicen procesos especializados para ello, salvo que de por sí sean empresas dedicadas a la refinación de hidrocarburos. 
Por lo anterior, se revisará la redacción, para incluir a las plantas de refinación de hidrocarburos que ya cuentan con licencia o autorización ambiental.</t>
  </si>
  <si>
    <t xml:space="preserve">Ofrecer información respecto a cual sería la forma adecuada para realizar la disposición </t>
  </si>
  <si>
    <t>Es importante determinar que esta prohibición incentiva la incineración de estos residuos, pero se debe acotar la recomendación que muchos de estos residuos tienen altos contenidos de cloro y son precursores de dioxinas y furanos lo cual debe hacerse en condiciones de hornos o plantas de incineración con sistemas de control de emisiones robustos y procesos de enfriamiento directo, garantizando así el correcto tratamiento mitigando el impacto ambiental.
Se propone eliminar esta prohibición, considerando que en el Art 2.2.7.2.1.1., establece las condiciones para su gestión</t>
  </si>
  <si>
    <t>Es importante determinar que esta prohibición insentiva la incineración de estos residuos, pero se debe acotar la recomendación que muchos de estos residuos tienen altos contenidos de cloro y son precursores de dioxinas y furanos lo cual debe hacerse en condiciones de hornos o plantas de incineración con sistemas de control de emisiones robustos y procesos de enfiramiento directo, garantizando así el correcto tratamiento mitigando el impacto ambiental.</t>
  </si>
  <si>
    <t>Aclarar y dar contexto a que se refiere no autorizadas.</t>
  </si>
  <si>
    <t>Error de digitación en el artículo mencionado, dado que no es anexo V, si no anexo IV.</t>
  </si>
  <si>
    <t xml:space="preserve">¿Al mencionar solo las mezclas con estos residuos plásticos, se da por entendido entonces que las demás mezclas con otros residuos son permitidas?  </t>
  </si>
  <si>
    <t>Error de digitación en el artículo mencionado, dado que no es anexo VI, si no anexo V.</t>
  </si>
  <si>
    <t xml:space="preserve">Aplica para los RAEE´s en general o categorias particulares?. Quiere decir que los mismos pasan de ser residuos de manejo diferenciado a RESPEL? Todos los RESPEL se gestionarán tambien como residuos posconsumo? O no son excluyentes?.
Sigue sin ser clara la aplicación de esta corriente como la A1180. Segun lo descrito en el documento aplica para la TOTALIDAD de las categorias de los RAEE´s, es necesario ampliar o aclarar la aplicación de las corrientes de RAEE porque esto genera mucha confusión.  </t>
  </si>
  <si>
    <t>Según lo contenido en el documento corresponde a la información el anexo IV no el V</t>
  </si>
  <si>
    <t>Los documentos emitidos por la COP son lo que se considera en derecho “soft law”, tema analizado por la jurisprudencia colombiana, según la cual se trata de recomendaciones que deben ser incorporadas en el derecho local por el congreso a través de leyes, como sucedió con la ley 2169 de 2021 sobre las metas de reducción de emisiones. En concordancia con lo anterior cabe recordar que los acuerdos internacionales deben ser aprobados por el congreso, esto de acuerdo a lo establecido en la constitución en su artículo 150. Con lo cual este decreto estaría aprobando documentos internacionales con lo que se asume la posición del órgano legislativo, rompiendo la división de poderes consagrada en el artículo 113 de la constitución.</t>
  </si>
  <si>
    <t xml:space="preserve">Dentro de la redacción del parrafo deberia ir  anexos V CONTENIDO DEL CERTIFICADO DE GESTIÓN DE RESIDUOS PELIGROSOS y no el VI, dado que dentro del decreto no se encuentra este numeral </t>
  </si>
  <si>
    <t xml:space="preserve">dentro de la redacción del parrafo deberia ir  anexos  IV CONTENIDO DEL PLAN DE GESTIÓN DE RESIDUOS PELIGROSOS
A CARGO DEL GENERADOR no el V, que dentro del decreto no se evidenica este numeral V este relacionado a ese contenido </t>
  </si>
  <si>
    <t>En este punto seria de utilidad anticipar, puede ser dentro de otro paragrafo, que una vez se obtenga el aval del comité EPOC de la OECD para la implementación de la decision OCDE /LEGAL/266 se debera tener en cuenta que para efectos de las exportaciones, los residuos listados en la parte II del apendice 4 de la decisión (que corresponden a los residuos de la lista AMBAR) seran considerados como peligrosos para  su exportación.</t>
  </si>
  <si>
    <t>Debe corroborar mediante informe el proceso de Simbiosis industrial a realizar, que subproducto termina o que proceso del producto se va a realizar. Claramente es un proceso de economía circular que se debe fortalecer y evidenciar</t>
  </si>
  <si>
    <r>
      <t>Se  deberá  corregir  la  palabra  “lubricanes”,  que- dando:</t>
    </r>
    <r>
      <rPr>
        <u/>
        <sz val="11"/>
        <rFont val="Arial Narrow"/>
        <family val="2"/>
      </rPr>
      <t xml:space="preserve">
lubricantes</t>
    </r>
  </si>
  <si>
    <t>Revisar la posiblidad de indicar que cuando se tienen varias sedes de una misma razón social, esa identificación del generador sea por la sede correspondiente.</t>
  </si>
  <si>
    <t>Con base en el Anexo V y referente a la corriente A1181 de los desechos de equipos eléctricos y electrónicos estipulada en el artículo 15 de este decreto que considera a estos residuos como peligrosos, consideramos que, para la certificación de la gestión de los residuos de aparatos eléctricos y electrónicos, se debe continuar con el modelo establecido en la Resolución 0851 de 2022 y por ello deberá realizarse una salvedad dentro del texto del anexo para evitar confusiones al entrar en vigencia este decreto.</t>
  </si>
  <si>
    <t xml:space="preserve">Adicionar la cantidad en unidades teniendo en cuenta que para el  cumplimiento en la meta para los planes de posconsumo de baterias automotrices es en unidades  no en peso. </t>
  </si>
  <si>
    <t>Se considera pertinente que se aplique a toda la tipologia de generadores o al menos desde los medianos generadores</t>
  </si>
  <si>
    <t>Incluir Términos de referencia para el Plan de Contingencias de transporte, conforme Resolución 1209 de 2108, y Términos de referencia para plan de contingencia de almacenamiento</t>
  </si>
  <si>
    <t xml:space="preserve">Se considerar que hay establecimientos o generadores en donde la cantidad y frecuencia de generación de residuos peligrosos puede ser altamente variable a lo largo del año, por lo que se presentaría un aproximado en el Plan y en los respectivos reportes se indican cantidades y frecuencias. </t>
  </si>
  <si>
    <t>Es importante aclarar que esto se aportará en los casos en los que aplique, de lo contrario se indicaría solo el proceso de separación como parte de la gestión interna</t>
  </si>
  <si>
    <t xml:space="preserve">Se deben es establecer las características que deben cumplir los transportadores más allá de identificarlos para no tener que estar actualizando el plan por esto, ya que puede ser muy variable y depender de temas comerciales. Esta info se debe presentar es en el ICA y en el RUA con los respectivos certificados. 
Es necesario aclarar y quedar de manera explicita que esto corresponde al transporte externo de los residuos. </t>
  </si>
  <si>
    <t>La forma de eliminar los plaguicidas obsoletos (puros, caducados,vencidos o fuera de especificaciones) es aquella cuya tecnología pueda garantizar su destrucción; Infortunadamente los rellenos de seguridad están diseñados para encapsular o disponer en celdas residuos peligrosos, pero esta práctica no conducen a una eliminación como tal. Así mismo, la incineración no es una opción permitida en Colombia porque la normativa de emisiones atmósferícas sólo permite incinerar plaguicidas hasta una concentración de 50 mg/kg.
Durante los últimos 20 años la exportación hacia países que cuenta con la capacidad tecnológica para garantizar su destrucción, cumpliendo los requisitos del Convenio de Basilea ha sido una opción ambientalmente adecuada.
Sin embargo, hay que diferenciar entre residuos de plaguicidas y residuos sólidos contaminados con plaguicidas que pueden tener diferentes opciones de gestion.</t>
  </si>
  <si>
    <t>La forma de eliminar los plaguicidas obsoletos (puros, caducados,vencidos o fuera de especificaciones) es aquella cuya tecnología pueda garantizar su destrucción; infortunadamente los rellenos de seguridad están diseñados para encapsular o disponer en celdas los residuos peligrosos, pero esta práctica no conducen a una eliminación como tal. Así mismo, la incineración no es una opción permitida en Colombia porque la normativa de emisiones atmósferícas sólo permite incinerar residuos de plaguicidas hasta una concentración de 50 mg/kg.
Durante los últimos 20 años la exportación hacia países que cuenta con la capacidad tecnológica para garantizar su destrucción, cumpliendo los requisitos del Convenio de Basilea ha sido una opción ambientalmente adecuada.
No obstante, se ajustará el texto para acogar sus aplicación a los plaguicidas COP  teniendo en cuenta lo que establece el Convenio de Estocolmo sobre COP. 
.</t>
  </si>
  <si>
    <t>La forma de eliminar los plaguicidas obsoletos (puros, caducados,vencidos o fuera de especificaciones) es aquella cuya tecnología pueda garantizar su destrucción; infortunadamente los rellenos de seguridad están diseñados para encapsular o disponer en celdas los residuos peligrosos, pero esta práctica no conducen a una eliminación como tal. Así mismo, la incineración no es una opción permitida en Colombia porque la normativa de emisiones atmósferícas sólo permite incinerar residuos de plaguicidas líquidos hasta una concentración de 50 mg/kg.
Durante los últimos 20 años la exportación hacia países que cuenta con la capacidad tecnológica para garantizar su destrucción, cumpliendo los requisitos del Convenio de Basilea ha sido una opción ambientalmente adecuada.
No obstante, se ajustará el texto para acogar sus aplicación a los plaguicidas COP  teniendo en cuenta lo que establece el Convenio de Estocolmo sobre COP. 
.</t>
  </si>
  <si>
    <t>Se referiere a lo que está por fuera de los sitemas de recolección o programas poconsumo o a instalaciones no licenciadas o autorizadas (que tengan PMA), sin embargo, teniendo en cuenta el comentario se mejorará la redacción del texto.</t>
  </si>
  <si>
    <t>Se revisará la numeración de los anexos tecnicos.</t>
  </si>
  <si>
    <t>Lo que quiere decir la entrada A3210 es que sólo aquellos desechos de plasticos o las mezclas de estos, se consideran desechos peligrosos si contienen sustancias peligrosas incluidas en el Anexo I en concentraciones tales que les confiera una característica de peligrosidad del anexo III; si no es así, el desecho plástico es considerado un desecho no peligroso cuya gestion y control es diferente.</t>
  </si>
  <si>
    <t xml:space="preserve">El Convenio de Basilea fue adoptado en el país mediante la Ley 253 de 1996. El artículo 17 del convenio establece el mecanismo para el trámite de las enmiendas al texto del tratado y el artículo 18 estestablece el mecanismo para el trámite de los anexos del convenio que tratan asuntos técnicos y cientificos en constante evolución. 
Es así que las enmiendas al texto del Convenio adoptadas por la COP tienen un procedimiento específico y su adopción en el pais debe llevarse a cabo mediante ley de la República, como ya ocurrió con la Enmienda a la Prohibición de residuos peligrosos adoptada por la COP en 2011 (Ley 1623 de 2013).
Cosa diferente es cuando la COP adopta enmiendas a los anexos técnicos y cientificos del Convenio de Basilea y estos entran en vigor a nivel internacional y Colombia no lo objeta dentro de los 6 meses siguientes. En este caso quedan incorporados al ordenamiento jurídico nacional de forma automática. 
De otra parte precisar que las enmiendas adoptadas por la COP al texto del tratado o a los anexos técnicos del mismo, no son simplemente recomendaciones, son decisiones que si el país no las objeta dentro de los seis meses siguientes está obligado a cumplirlas como país Parte de la Convención. 
Lo anterior de acuerdo con el concepto de la Cancilleria emitido el pasado 22 de agosto de 2025 sobre este asunto.
En este sentido, si el título 6 del Decreto 1076 de 2015 incorpora disposiciones relacionadas con las enmiendas adoptadas por la COP a los anexos técnicos del Convenio, no está rompiendo la división de poderes como se afirma en el comentario. 
</t>
  </si>
  <si>
    <t>No se considera necesaria dicha inclusión ya que el tema fue reglamentado mediante la Resolución 1519 de 2025.</t>
  </si>
  <si>
    <t>Todo lo relacionado con el proceso de simbiosis industrial y su reporte se encuentra descrito en la subseccion 2 del artículo 10.</t>
  </si>
  <si>
    <t>Se corregirá error de digitación.</t>
  </si>
  <si>
    <t xml:space="preserve">Parcialmente.
Se considera pertinente la observación, un generador puede tener varios establecimientos que generan respel bajo una misma razón social o NIT; sin embargo con la información que se solicita es suficiente para identificar la sede. </t>
  </si>
  <si>
    <t xml:space="preserve">En primer lugar se debe precisar que existen RAEE peligrosos y RAEE que no lo son. En este sentido los RAEE de la corriente A1181 deberán ser certificados por los gestores licenciados como lo estipule este Decreto que regula los residuos peligrosos. En este caso, prima la condición de peligrosidad del residuo  y prima el decreto sobre la Resolución. No obstante se aclara que la información que exigen ambas normas es prácticamente la misma. </t>
  </si>
  <si>
    <t>Esto se exigirá en los casos que aplique o la normativa así lo exija, como por ejemplo para la Resolución 799 de 2025, pero no para todas las corrientes de respel.</t>
  </si>
  <si>
    <t>Si bien se entienda el sentido de la observación, de acuerdo con los datos oficiales publicados por el IDEAM en los informes anuales sobre la generación de residuos peligrosos en el pais, durante la última década (con base en la información que arroja el Registro Respel), se tiene que el 95% de la generación total de residuos peligrosos se concentra en los grandes generadores y especialmente en el sector de extracción de petróleo crudo. Los grandes generadores oscilan entre 2.600 y 2.800 establecimientos apróximadamente cada año. El resto de los Respel lo generan los medianos generadores con un 4% y los pequeños generadores con 1%. Por lo tanto, se considera que la medida propuesta en este literal debe estar orientada a los grandes generadores de Respel, para que implementen medidas orientadas a la reducción de su generación y se pueden ver resultados en donde realmente se centra la problemática.</t>
  </si>
  <si>
    <t>El literal x del Plan de Gestión incluye el Plan de contingencias para la atención de un evento o incidente que se pueda presentar con los residuos peligrosos en el establecimiento del generador. Así mismo, en el litera h) del "Artículo 2.2.6.1.3.1. Obligaciones del generador", se incluye lo siguiente:
"Elaborar e implementar un Plan de contingencia para la atención de eventos o incidentes que se puedan presentar con los residuos peligrosos en el establecimiento, el cual será parte de su Plan de Gestión Integral de Residuos Peligrosos, de acuerdo con lo establecido en el numeral 3 del artículo 12 de la Ley 1252 de 2008. Para la formulación del plan de contingencia, se tendrán en cuenta los lineamientos generales etablecidos en el Capítulo 7, Título 1 de la Parle 3 del Libro 2 del Decreto 1081 de 2015 Único Reglamentario del Sector Presidencia de la República; estos lineamientos podrán ser adaptados de acuerdo con las condiciones, características y capacidades particulares del establecimiento generador."
Por lo anterior, en este artículo se señalan los lineamientos con los cuales los generadores deben elaborar los planes de contingencia sobre Respel para su establecimiento y no se debe confundir con lo que aplica para el transporte de mercancías peligrosas, cuya temática es reglamentada por el Ministerio de Transporte o la normativa expedida en el marco de vertimientos para el transporte de hidrocarburos o sustancias peligrosas.</t>
  </si>
  <si>
    <t>El objetivo es que se describan los residuos peligrosos que se generan habitualmente en el establecimiento y la frecuencia con que suele darse esta generación; los datos de la generación mensual total de Respel sí debe ser reportada en la plataforma del RUA, en el capítulo correspondiente. Sin embargo, se revisará la redaccion de este literal para dar mayor claridad al respecto.</t>
  </si>
  <si>
    <t>De acueredo, se ajustará la redacción para dar mayor claridad al respecto.</t>
  </si>
  <si>
    <t>Parcialmente.
Si bien la información sobre los transportadores puede ser variable, el objetivo del item vii, es que el generador identifique las empresas con las cuales habitualmente contrata o realiza el transporte externo de sus Respel, información que no es solicitada en el RUA y es importante para la autoridad ambiental conocer con qué empresas se está realizando dicho trasnsporte (ej. empresas de servicio público, privado, etc). Además es importante tener en cuenta que la mayoría de los generadores de Respel no están sujetos a licencia ambiental y no presentan ICA e inclusive los generadores de menos de 10 kg/mes no están obligados al Registro de Respel, pero sí a tener Plan de gestión; por lo tanto hay que considerar este tipo de variables. No obstante, se ajustará la redacción para precisar el tema de acuerdo con los comentarios mencionados.
De otra parte, los requisitos técnicos y/o administrativos para llevar a cabo el transporte de mercancías peligrosas que aplica también a Respel están establecidos en la Sección 8 sobre el transporte terrestre automotor de mercancías peligrosas del Capítulo 7 del Título 1 de la Parte 2 del Libro 2 del Decreto 1079 de 2015 Único Reglamentario del Sector Transporte, sobre el transporte terrestre de mercancías peligrosas y demás normativa de dicho sector que le sea aplicable. Por lo tanto no es dable en este Decreto incluir dichos requisitos debido a que están regulados en la normativa del Ministerio de Trasnporte.</t>
  </si>
  <si>
    <t xml:space="preserve">En este caso, el generador de los residuos debe asegurar que se cuenta con un encargado de la gestión externa, sin embargo esto se debe reportar en cada ICA y en el RUA, pues el nombre del gestor puede cambiar por temas comerciales, de capacidad, operativos, etc, por lo que se tendría que estar modificando el Plan del que trata este Anexo. El plan debe ser un documento dinámico que contenga las actuaciones y requerimientos mínimos, sin embargo, la especificidad de nombres e identificación de gestores y encargados de transporte debe ser reportada en cada periodo de cumplimiento y no quedar contenido en el Plan como un elemento inamovible. En todo caso el generador de los residuos debe asegurar que recurre a gestores que cumplan toda la normatividad ambiental y demás que aplique vigente  </t>
  </si>
  <si>
    <t>Es importante considerar que este plan puede estar contenido dentro del plan de contingencias general que maneja el generador, por lo que se podría aportar este mismo plan en aras de no generar duplicidad de documentos y trámites</t>
  </si>
  <si>
    <t>Aclarar que se incluirá esta información en los casos en los que aplique</t>
  </si>
  <si>
    <t>No se identifica en los requisitos del anexo las cantidades generadas de los residuos peligrosos</t>
  </si>
  <si>
    <t>Teniendo en cuenta que el literal J ). del articulo 7 "Tomar las medidas de carácter preventivo o de control previas al cese de la actividad, cierre o clausura del establecimiento o al desmantelamiento de infraestructura instalada" establece "todo lo cual deberá quedar previamente establecido y hará parte del Plan de Gestión Integral de Residuos Peligrosos", se sugiere verificar la pertinencia de incluir dentro del contenido del plan un numeral con dicha información.</t>
  </si>
  <si>
    <t>Incluir la presentación de las medidas preventivas de cierre, cese o desmantelamiento de infraestructura instalada, pues si bien es una obligación impuesta al generador en el literal  j del artículo 6, el Anexo debería dar un lineamiento claro frente a las consideraciones técnicas para la elaboración de dichas medidas</t>
  </si>
  <si>
    <t xml:space="preserve">Se sugiere incluir la mención de los residuos posconsumo generados  que sean RESPEL para  aquellos pequeños generadores.
Incluir el reporte  de RESPEL  que  hayan  sido  declarados  como Subproductos.
Incluir las alternativas que vinculen ciencia, tecnología e innovación en pro de la política de economía circular. En las diferentes etapas de la gestión. </t>
  </si>
  <si>
    <t>Dada la importancia de la gestión ambiental integral de equipos con aceites dieléctricos (fluidos aislantes), al igual que la gestión de residuos generados en la atención en salud de que trata la Resolución 0591 de 2024, la gestión de PCB no debe abordarse de manera separada, sino también como parte de la estrategia general de residuos peligrosos del país a través de esta propuesta de Decreto planteada por el MADS. Además, mantener la exigencia de incluir el PGIR PCB dentro del PGIRESPEL y reiterarla dentro de esta nueva norma, garantiza coherencia jurídica, eficiencia administrativa, mejor control y alineación con compromisos internacionales, fortaleciendo así la política ambiental del país en materia de residuos peligrosos.</t>
  </si>
  <si>
    <t>Considero importante definir el aforo (Cantidades generadas y entregadas en peso (kg) de los residuos, realmente cantidad en KG generada, lo cual nos permite desde el inicio tener una trazabilidad de realmente cuanto se va para SI y cuanto para disposición final</t>
  </si>
  <si>
    <t>Se considera importante, que quede establecido el régimen sancionatorio</t>
  </si>
  <si>
    <t>Se ajustará la redaccion de acuerdo con los comentarios presentados en el sentido de que hay información que puede ser muy cambiante lo cual implicaría estar actualizando el Plan de gestión. Sin embargo, se debe tener en cuenta que no todos los generadores de Respel estan sujetos a licencia ambiental (no presentan ICA).</t>
  </si>
  <si>
    <t>Parcialmente.
Si bien el Plan de contigencias para Respel puede estar contenido en el Plan de contingencias general que tenga el establecimiento, la ley 1252 de 2008 estableció como obligación del generador la siguiente:
"Formular e implementar Planes de Gestión Integral de Residuos Peligrosos, con su respectivo plan de contingencia, para garantizar la minimización, gestión, manejo integral y monitoreo de los residuos que genera".
Por lo anterior, las autoridades ambientales deben exigir que el Plan de gestión de respel tenga incluido un plan de contingencia como parte de este.</t>
  </si>
  <si>
    <t>Esta información no es opcional para los grandes generadores de Respel. El 95% de la generación total de residuos peligrosos se concentra en los grandes generadores que oscilan entre 2.600 y 2.800 establecimientos apróximadamente cada año.  Por lo tanto, la medida propuesta en este literal está orientada a los grandes generadores para que implementen medidas al respecto  y se pueden ver resultados en donde realmente se centra la problemática de la generación de Respel en el pais.</t>
  </si>
  <si>
    <t>No se incluye en el Plan de gestión de Respel la información sobre las cantidades generadas toda vez  que el Plan como su nombre lo indica es una herramienta de planeación; así mismo, esta información es cambiante y es declarada anualmente por el grande, mediano y pequeño generador de Respel en el Registro de generadores de Respel o RUA. También es declarada por aquellos microgeneradores que están sujetos al registro por parte de la autoridad ambiental y regional.</t>
  </si>
  <si>
    <t>Se revisara la pertinencia de incluir un nuevo numeral en el sentido de la observación.</t>
  </si>
  <si>
    <t>Parcialmente.
Se ajustará la redacción para incluir este requisito como anexo al Plan en los casos que aplique pero no se establecerán lineamientos técnicos para su elaboración pues es un tema casuístico y depende de la actividad que desarrolle el establecimiento. Para aquellos establecimientos que estén sujetos a licencia ambiental, dicho plan debe se presentado para la aprobación de la licencia.</t>
  </si>
  <si>
    <t>Parcialmente.
El Plan de gestión de respel debe incluir la información relativa a todos los residuos peligrosos que genere el establecimiento incluyendo la gestión que hace de los residuos peligrosos regulados bajo posconsumo (ej. envases de plaguicidas, baterías usadas plomo ácido, medicamentos vencidos, pilas y acumuladores, bombillas con mercurio ); este requisito aplica a todos los grandes, medianos y pequeños generadores. Por lo tanto, no se considera pertinente hacer la aclaración propuesta para los pequeños generadores.
La información sobre los residos peligrosos que hayan sido declarados como subproductos para la simbiosis industrial va a tener un espacio específico en la plataforma del Registro de generadores de Respel o RUA para seguimiento de la autoridad ambiental; de todos modos, se ajustará el contenido del Plan de gestión para que se incluya tal información.  
Sobre incluir requisitos de información sobre ciencia y tecnología para la economía circular no se considera pertiente incluirlo como una obligación, no obstante habrá un item donde el generador puede suministrar dicha información si lo considera pertinente.</t>
  </si>
  <si>
    <t>Se revisará el texto del contenido del plan de gestió de respel, para brindar claridad acerca del Plan de gestión integral de residuiios de que trata la Resolución 0591 de 2024 y el Plan de gestión de PCB orientado a la reducción del riesgo de que trata la resolución 0222 de 2011.</t>
  </si>
  <si>
    <t xml:space="preserve">La información de cuanto se generó y se envió a gestión externa con gestores licenciados para actividades de aprovechamiento, tratamiento y disposición final es consignada anualmente en el Registro Respel que  ha sido integrado al RUA.
la información de cuanto se fue para simbiosis industrial se va a consignar también a través del RUA para llevar una mejor trazabilidad. </t>
  </si>
  <si>
    <t>El artículo 37 sobre el "sancionatorio" del antiguo Decreto 4741 de 2005 sobre Respel se eliminó del Título 6 cuando se expidió el Decreto 1076 de 2015 que es el Decreto Único Ambiental pues el régimen sancionatorio ambiental está establecido por Ley (Ley  99/93/ Ley 1333 de 2009 modificada por la Ley 2387 de 2024) el cual aplica a todas las infracciones a la normativa ambiental y no es específico para la gestión de residuos peligrosos. 
No obstante, se trasmitirá esta necesidad al áera juridica del MInisterio para que se evalúe la pertinentecia de su inclusión en el título 6 de acuerdo con las normas de  técnica normativa.</t>
  </si>
  <si>
    <t>Adicionar y modificar el título 6 del presente decreto relacionado con la gestión integral de los residuos peligrosos, con el objeto de precisar conceptos, reforzar el alcance y contenido de las medidas que deben tomarse respecto de las obligaciones de los principales actores involucrados en su generación, manejo y control, entre otros aspectos, con el fin de que dichos residuos se gestionen de forma que se garantice un alto nivel de protección al ambiente y a la salud humana.</t>
  </si>
  <si>
    <t>“Por el cual se modifica y adiciona el título 6 de la parte 2 del libro 2 del Decreto 1076 de 2015, Decreto Único Reglamentario del Sector Ambiente y Desarrollo Sostenible, en lo relacionado con la gestión integral de residuos peligrosos y se dictan otras disposiciones”</t>
  </si>
  <si>
    <t>El plazo propuesto para la expedición de los certificados  de gestión que debe expedir el gestor licenciado es de 90 días. Sobre este plazo se debe tener en cuenta los siguientes aspectos:
a. El plazo aplica a partir de que los residuos peligrosos han ingreso a la planta del gestor licenciaciado, por lo tanto dificultades logísticas anteriores al ingreso del respel en la planta  no afectan el tiempo para la expedición del certificado.
b. El plazo tiene en cuenta que en algunos casos, se pueden presentar dificultades técnicas u opertivas al interior de la planta, y por lo tanto en esos casos se extiende el plazo a 180 días hábiles más, el cual debe ser sustentado. 
c. Aún en casos de procesos de tratamiento, por ejemplo de tipo biológico, donde los procesos son mucho más lentos que otros, y donde se requiere tomar muestras y esperar los resultados de los ensayos de laboratorio, se alcanza a cumplir con el plazo propuesto.
d. El plazo es coherente con el plazo establecido en la Resolución 851 de 2022 para la expedicion de las certificaciones de gestión de RAEE (90 días).
Por lo anterior, se considera que el plazo propuesto se ajusta a los tiempos aplicados usualmente por los gestores licenciados, salvo ciertas excepciones que dependen de la casuística de las operaciones que maneja el gestor o de la línea de negocios que este haya decidido implementar, por lo que deberá realizar los arreglos administrativos u operativos correspondientes.  
Sin embargo, en atención a la solicitud se precisará que el  plazo se contará en "días hábiles" y no en "días calendario" con lo cual se extiende el plazo de 3 meses a 4 meses y 10 días más apróximadamente.   
Finalmente, también se debe tener en cuenta que el generador también cuenta con un plazo máximo para cargar el certificado de gestión en la plataforma del RUA para control y seguimiento de la autoridad ambiental, por lo tanto el plazo de expedición del certificado de gestión no puede ser muy extenso.</t>
  </si>
  <si>
    <t xml:space="preserve">Parcialmente.
Sobre los comentarios relacionados con la aplicación de la Subsección 2 de la Sección 4 sobre la declaración de un residuo peligroso como subproducto para promover la simbiosis industrial se informa que la subseccion será ajustada para precisar y brindar mayor claridad sobre tales aspectos. Sin embargo, se aclara que este tema no se relaciona con los abandonos de residuos peligrosos.
Con respecto al comentario sobre las disposiciones relacionadas con ALU, específicamente la oblligación del literal b, se precisa que esta obligación es sólo para los generadores que cumplan ese umbral y el porcentaje establecido es para que gestionen dichos residuos a través de procesos de reciciclaje como la re-refinación, que es diferente a la valorización energética. El resto del ALU que generen lo pueden enviar a otras opciones de gestión, sin embargo, siempre tendrá que hacerse a través de empresas licenciadas.
Con respecto al comentario sobre incluir en el decreto alguna obligación de información a la autoridad ambiental cuando las empresas (generadores/gestores) incurran en causales de disolución o prevean entrar en procesos de fusión, escisión, reorganización, reestructuración, liquidación o insolvencia , se transmitirá al área jurídica del Ministerio dicha sugerencia para su evaluación y que se defina la pertinencia de su inclusión en el presente decreto. </t>
  </si>
  <si>
    <r>
      <t xml:space="preserve">El plazo que está establecido en el Título 6 del Decreto 1076 de 2015 de doce (12) meses para el almacenameinto de Respel, no se ha propuesto modificar y está así establecido desde el año 2005 cuando se expidió el Decreto 4741 de 2005; este plazo aplica exclusivamente para los </t>
    </r>
    <r>
      <rPr>
        <u/>
        <sz val="11"/>
        <color rgb="FF000000"/>
        <rFont val="Arial Narrow"/>
        <family val="2"/>
      </rPr>
      <t>establecimientos generadores de residuos peligrosos</t>
    </r>
    <r>
      <rPr>
        <sz val="11"/>
        <color rgb="FF000000"/>
        <rFont val="Arial Narrow"/>
        <family val="2"/>
      </rPr>
      <t>.
De otra parte, el plazo de almacenamiento que aplica a las instalaciones o gestores licenciados es por la vida útil del proyecto de acuerdo con lo establido en el decreto de licencias ambientales, salvo que la licencia ambiental haya establecido algo diferente en el acto administrativo que la expide y depende del alcance y de como se haya licenciado cada proyecto ante la autoridad ambiental.
En ningún caso el proyecto del decreto pretende modificar plazos para el almacenamiento de respel en el establecimiento del generador ni tampoco lo establecido en el proceso de licenciamiento ambiental para los gestores licenciados.
El plazo propuesto para la expedición del certificado de gestión que debe expedir el gestor licenciado sería de noventa (90) días. Sobre este plazo se debe tener en cuenta los siguientes aspectos:    
a. El plazo aplica a partir de que los residuos peligrosos han ingreso a la planta del gestor licenciaciado, por lo tanto dificultades logísticas anteriores al ingreso del respel en la planta  no afectan el tiempo para la expedición del certificado.
b. El plazo tiene en cuenta que en algunos casos, se pueden presentar dificultades técnicas u opertivas al interior de la planta, y por lo tanto en esos casos se extiende el plazo a 180 días hábiles más, el cual debe ser sustentado. 
c. Aún en casos de procesos de tratamiento, por ejemplo de tipo biológico, donde los procesos son mucho más lentos que otros, y donde se requiere tomar muestras y esperar los resultados de los ensayos de laboratorio, se alcanza a cumplir con el plazo propuesto.
d. El plazo es coherente con el plazo establecido en la Resolución 851 de 2022 para la expedicion de las certificaciones de gestión de RAEE (90 días).
Por lo anterior, se considera que el plazo propuesto se ajusta a los tiempos aplicados usualmente por los gestores licenciados, salvo ciertas excepciones que dependen de la casuística de las operaciones que maneja el gestor o de la línea de negocios que este haya decidido implementar, por lo que deberá realizar los arreglos administrativos u operativos correspondientes.  
Sin embargo, en atención a la solicitud se precisará que el  plazo se contará en "días hábiles" y no en "días calendario" con lo cual se extiende el plazo de 3 meses a 4 meses y 10 días más apróximadamente.   
Finalmente, también se debe tener en cuenta que el generador también cuenta con un plazo máximo para cargar el certificado de gestión en la plataforma del RUA para control y seguimiento de la autoridad ambiental, por lo tanto el plazo de expedición del certificado de gestión no puede ser muy extenso.</t>
    </r>
  </si>
  <si>
    <t>ARTÍCULO 2.2.6.1.3.7. Obligaciones del Gestor o receptor. Literal d. De acuerdo con la información consultada para la propuesta de modificación del artículo enunciado en el Decreto 1076/15 título 6, Biiológicos y Contaminados SAS ESP, como Gestor autorizado para el almacenamiento de residuos hopsitalarios e industriales y tratamiento de residuos de riesgo biológico o infeccioso, si es importante unificar el contenido mínimo de información que deben tener las certificaciones de gestión Respel, no obstante, la dificultad en la obtención del certificado por parte del gestor que realiza la actividad de eliminación de la peligrosidad del residuo, no se soluciona con el lineamiento que define el ministerio en la propuesta de modificación del artículo por varias razones:
1. El gestor autorizado para el almacenamiento de residuos peligrosos de caracter industrial, puede almacenar el residuo hasta un periodo de 12 meses.
2. Dicho periodo, se fundamenta gracias a la capacidad instalada y las condiciones adecuadas para el almacenamiento autorizado o licenciado.
3. Conforme a esto, en la Gestión Integral, se articulan diferentes procesos tanto administrativos, como operativos y logísticos, que buscan la sostenibilidad del negocio para brindar un servicio cómodo a precios adsequibles al generador.
4. Permitir normativamente que los gestores autorizados para el almacenamiento de los residuos peligrosos emitan certificación
5. De las razones anteriores, la pretensión de reducir los tiempos de la entrega de los certificados en a 90 días, obliga a los gestores de almacenamiento, a reestructurar la dinámica tanto administrativa como operativa, que se va a ver reflejada en incremento de costos los cuales impactarán directamente a la economía del generador o al no ser aceptados por éste, volver inviable la prestación de servicios por los costos asociados.
Por último, los tiempos de expedición de certificados propuestos (90 días), no están directamente relacionados con la realización del control y seguimiento ambiental a los residuos peligrosos, el ámbito debe ir más allá de la expedición de un documento (certificado de gestión), se deben combinar en el seguimiento en las diferentes fases en la medida del alcance de las Autoridades de cada región a las fases de gestión del residuo. 
ANEXO V. El contenido propuesto para la la emisión del certificado de gestión de residuos peligrosos, es una herramienta positiva que permitirá estandarizar a los gestores de residuos peligrosos la información que es suministrada al generador para demostrar la cadena de responsabilidad en la gestión de recolección, transporte y tratamiento, sin embargo, las Autoridades Ambientales, desconocen la labor que realizan los gestores de almacenamiento licenciados y debidamente autorizados.
La labor de un Gestor de almacenamiento se fundamenta bajo unos parámetros técnicos y seguros que permiten disponer en la cadena de trazabilidad, espacios previos a los tratamientos de residuos y permitr disponibilidad en las capacitdades de los equipos de tratamiento conencionales.
En Colombia, los métodos convencionales para la eliminación de residuos peligrosos, sigue predominando la actividad de incineración. De acuerdo con las nuevas metas de Acción por el clima, el sector RESPEL, tiene grandes retos para explorar y ejecutar proyectos que transformen los sistemaas energéticos, industriales y de transporte.
Es necesario, que el Ministerio reconozca la emisión de certificación de gestión de almacenamiento.</t>
  </si>
  <si>
    <t>El plazo propuesto para la expedición de los certificados  de gestión que debe expedir el gestor licenciado es de 90 días. Sobre este plazo se debe tener en cuenta los siguientes aspectos:
a. El plazo aplica a partir de que los residuos peligrosos han ingreso a la planta del gestor licenciaciado, por lo tanto dificultades logísticas anteriores al ingreso del respel en la planta  no afectan el tiempo para la expedición del certificado.
b. El plazo tiene en cuenta que en algunos casos, se pueden presentar dificultades técnicas u opertivas al interior de la planta, y por lo tanto en esos casos se extiende el plazo a 180 días hábiles más, el cual debe ser sustentado. 
c. Aún en casos de procesos de tratamiento, por ejemplo de tipo biológico, donde los procesos son mucho más lentos que otros, y donde se requiere tomar muestras y esperar los resultados de los ensayos de laboratorio, se alcanza a cumplir con el plazo propuesto.
d. El plazo es coherente con el plazo establecido en la Resolución 851 de 2022 para la expedicion de las certificaciones de gestión de RAEE (90 días).
Por lo anterior, se considera que el plazo propuesto se ajusta a los tiempos aplicados usualmente por los gestores licenciados, salvo ciertas excepciones que dependen de la casuística de las operaciones que maneja el gestor o de la línea de negocios que este haya decidido implementar, por lo que deberá realizar los arreglos administrativos u operativos correspondientes.  
Sin embargo, en atención a la solicitud se precisará que el  plazo se contará en "días hábiles" y no en "días calendario" con lo cual se extiende el plazo de 3 meses a 4 meses y 10 días más apróximadamente.   
Finalmente, también se debe tener en cuenta que el generador también cuenta con un plazo máximo para cargar el certificado de gestión en la plataforma del RUA para control y seguimiento de la autoridad ambiental, por lo tanto el plazo de expedición del certificado de gestión no puede ser muy extenso.</t>
  </si>
  <si>
    <t xml:space="preserve"> El plazo propuesto para la expedición de los certificados  de gestión que debe expedir el gestor licenciado es de 90 días. Sobre este plazo se debe tener en cuenta los siguientes aspectos:
a. El plazo aplica a partir de que los residuos peligrosos han ingreso a la planta del gestor licenciaciado, por lo tanto dificultades logísticas anteriores al ingreso del respel en la planta  no afectan el tiempo para la expedición del certificado.
b. El plazo tiene en cuenta que en algunos casos, se pueden presentar dificultades técnicas u opertivas al interior de la planta, y por lo tanto en esos casos se extiende el plazo a 180 días hábiles más, el cual debe ser sustentado. 
c. Aún en casos de procesos de tratamiento, por ejemplo de tipo biológico, donde los procesos son mucho más lentos que otros, y donde se requiere tomar muestras y esperar los resultados de los ensayos de laboratorio, se alcanza a cumplir con el plazo propuesto.
d. El plazo es coherente con el plazo establecido en la Resolución 851 de 2022 para la expedicion de las certificaciones de gestión de RAEE (90 días).
Por lo anterior, se considera que el plazo propuesto se ajusta a los tiempos aplicados usualmente por los gestores licenciados, salvo ciertas excepciones que dependen de la casuística de las operaciones que maneja el gestor o de la línea de negocios que este haya decidido implementar, por lo que deberá realizar los arreglos administrativos u operativos correspondientes.  
Sin embargo, en atención a la solicitud se precisará que el  plazo se contará en "días hábiles" y no en "días calendario" con lo cual se extiende el plazo de 3 meses a 4 meses y 10 días más apróximadamente.   
Así mismo, se evaluará la pertinencia de incluir alguna medida para aquellos casos puntuales, en que los respel deben ir a una instalación licenciada exclusivamente para su almacenamiento, antes de ir a la instalación que se va a encargar del aprovechamiento, tramiento o disposición final. </t>
  </si>
  <si>
    <t xml:space="preserve">Se agradecen los comentarios manifestados. Los comentarios puntuales serán respondidos en los artículos correspondientes.
De otra parte se desea precisar que:
El plazo propuesto para la expedición de los certificados  de gestión que debe expedir el gestor licenciado es de 90 días. Sobre este plazo se debe tener en cuenta los siguientes aspectos:
a. El plazo aplica a partir de que los residuos peligrosos han ingreso a la planta del gestor licenciaciado, por lo tanto dificultades logísticas anteriores al ingreso del respel en la planta  no afectan el tiempo para la expedición del certificado.
b. El plazo tiene en cuenta que en algunos casos, se pueden presentar dificultades técnicas u opertivas al interior de la planta, y por lo tanto en esos casos se extiende el plazo a 180 días hábiles más, el cual debe ser sustentado. 
c. Aún en casos de procesos de tratamiento, por ejemplo de tipo biológico, donde los procesos son mucho más lentos que otros, y donde se requiere tomar muestras y esperar los resultados de los ensayos de laboratorio, se alcanza a cumplir con el plazo propuesto.
d. El plazo es coherente con el plazo establecido en la Resolución 851 de 2022 para la expedicion de las certificaciones de gestión de RAEE (90 días).
Por lo anterior, se considera que el plazo propuesto se ajusta a los tiempos aplicados usualmente por los gestores licenciados, salvo ciertas excepciones que dependen de la casuística de las operaciones que maneja el gestor o de la línea de negocios que este haya decidido implementar, por lo que deberá realizar los arreglos administrativos u operativos correspondientes.  
Sin embargo, en atención a la solicitud se precisará que el  plazo se contará en "días hábiles" y no en "días calendario" con lo cual se extiende el plazo de 3 meses a 4 meses y 10 días más apróximadamente.   
Finalmente, también se debe tener en cuenta que el generador también cuenta con un plazo máximo para cargar el certificado de gestión en la plataforma del RUA para control y seguimiento de la autoridad ambiental, por lo tanto el plazo de expedición del certificado de gestión no puede ser muy extenso.
</t>
  </si>
  <si>
    <t>Si bien es cierto que mediante un decreto el Gobierno Nacional no se puede modificar una ley aprobada por el Congreso de la Repùblica, es importante tener en cuenta que el Tìtulo 6 no sólo desarrolla la Ley 1252 de 2008 sino también la Ley 253 de 1996 por medio de la cual se adopta el Convenio de Basilea, el cual ha aprobado directrices técnicas con principios específicos para la aplicación del decreto. 
Así mismo,es importante tener en cuenta que el artículo 2.2.6.1.1.4. del Título 6 sobre residuos peligrosos del Decreto 1076 (antiguo Decreto 4741 de 2005) tiene vigentes unos principios que son los que estaban en la Política ambiental de residuos peligrosos de 2005; y no es coherente que si la Política de Respel de 2005 se actualizó en 2022 y se actualizaron los principios, se dejen vigentes los del 2005 en esta actualización del Tìtulo 6.  Además la ley establece en su artículo 6 que el Ministerio de Ambiente es competente para reglamentar el contenido de dicha ley y varios de los principios propuestos no sólo son útiles para la correcta aplicaciòn de la ley sino tambien de la Política ambiental sobre la materia. Asì mismo, es importante indicar que los principios incluidos no contradicen los principios que están en la ley 1252 de 2008.
En razón a lo anterior, se revisará la redacción del artìculo para brindar mayor claridad al respecto, sin embargo el comentario será transmitido a la OAJ quien revisa la parte jurídica de la norma.</t>
  </si>
  <si>
    <t>Por técnica normativa se evita hacer referencia en el decreto a normas de rango inferior (ej. resoluciones),  a menos que sea indispensable; sin embargo se transmitirá el comentario al área jurídica quien definirá su pertinencia.</t>
  </si>
  <si>
    <t>El plazo propuesto para la expedición de los certificados  de gestión que debe expedir el gestor licenciado es de 90 días. Sobre este plazo se debe tener en cuenta los siguientes aspectos:
a. El plazo aplica a partir de que los residuos peligrosos han ingreso a la planta del gestor licenciaciado, por lo tanto dificultades logísticas anteriores al ingreso del respel en la planta  no afectan el tiempo para la expedición del certificado.
b. El plazo tiene en cuenta que en algunos casos, se pueden presentar dificultades técnicas u opertivas al interior de la planta, y por lo tanto en esos casos se extiende el plazo a 180 días hábiles más, el cual debe ser sustentado. 
c. Aún en casos de procesos de tratamiento, por ejemplo de tipo biológico, donde los procesos son mucho más lentos que otros, y donde se requiere tomar muestras y esperar los resultados de los ensayos de laboratorio, se alcanza a cumplir con el plazo propuesto.
d. El plazo es coherente con el plazo establecido en la Resolución 851 de 2022 para la expedicion de las certificaciones de gestión de RAEE (90 días).
Por lo anterior, se considera que el plazo propuesto se ajusta a los tiempos aplicados usualmente por los gestores licenciados, salvo ciertas excepciones que dependen de la casuística de las operaciones que maneja el gestor o de la línea de negocios que este haya decidido implementar, por lo que deberá realizar los arreglos administrativos u operativos correspondientes.  
Sin embargo, en atención a la solicitud se precisará que el  plazo se contará en "días hábiles" y no en "días calendario" con lo cual se extiende el plazo de 3 meses a 4 meses y 10 días más apróximadamente.   
Finalmente, también se debe tener en cuenta que el generador también cuenta con un plazo máximo para cargar el certificado de gestión en la plataforma del RUA para control y seguimiento de la autoridad ambiental, por lo tanto el plazo de expedición del certificado de gestión no puede ser muy extenso.</t>
  </si>
  <si>
    <r>
      <t xml:space="preserve"> El plazo propuesto para la expedición de los certificados  de gestión que debe expedir el gestor licenciado es de 90 días. Sobre este plazo se debe tener en cuenta los siguientes aspectos:
a. El plazo aplica a partir de que los residuos peligrosos han ingreso a la planta del gestor licenciaciado, por lo tanto dificultades logísticas anteriores al ingreso del respel en la planta  no afectan el tiempo para la expedición del certificado.
b. El plazo tiene en cuenta que en algunos casos, se pueden presentar dificultades técnicas u opertivas al interior de la planta, y por lo tanto en esos casos se extiende el plazo a 180 días hábiles más, el cual debe ser sustentado. 
c. Aún en casos de procesos de tratamiento, por ejemplo de tipo biológico, donde los procesos son mucho más lentos que otros, y donde se requiere tomar muestras y esperar los resultados de los ensayos de laboratorio, se alcanza a cumplir con el plazo propuesto.
d. El plazo es coherente con el plazo establecido en la Resolución 851 de 2022 para la expedicion de las certificaciones de gestión de RAEE (90 días).
Por lo anterior, se considera que el plazo propuesto se ajusta a los tiempos aplicados usualmente por los gestores licenciados, salvo ciertas excepciones que dependen de la casuística de las operaciones que maneja el gestor o de la línea de negocios que este haya decidido implementar, por lo que deberá realizar los arreglos administrativos u operativos correspondientes.  
Sin embargo, en atención a la solicitud se precisará que el  plazo se contará en "días hábiles" y no en "días calendario" con lo cual se extiende el plazo de 3 meses a 4 meses y 10 días más apróximadamente.   
</t>
    </r>
    <r>
      <rPr>
        <b/>
        <sz val="11"/>
        <color rgb="FF000000"/>
        <rFont val="Arial Narrow"/>
        <family val="2"/>
      </rPr>
      <t xml:space="preserve">Así mismo, se evaluará la pertinencia de incluir alguna medida para aquellos casos puntuales, en que los respel deben ir a una instalación licenciada exclusivamente para su almacenamiento, antes de ir a la instalación que se va a encargar del aprovechamiento, tramiento o disposición final. </t>
    </r>
  </si>
  <si>
    <t>Intermediación en la gestión de residuos peligrosos: Los generadores de residuos, en su mayoría pertenecientes a diversas industrias, buscan gestionar sus residuos a través de un único gestor que pueda ofrecer un servicio integral. Sin embargo, en el país no existe un gestor único con todas las autorizaciones e instalaciones requeridas para el tratamiento de todos los tipos de residuos peligrosos. Esto conlleva a que la gestión integral involucre a varios actores, incluyendo intermediarios que facilitan la recolección, almacenamiento temporal y posterior envío a gestores finales especializados.
Extensión de los tiempos operativos: La participación de múltiples actores genera una extensión de los tiempos de recolección, almacenamiento temporal, despacho a gestores finales y tratamiento de los residuos. Esto incide directamente en la expedición de los certificados de gestión, haciendo que el plazo de 90 días sea insuficiente para cumplir con todas las etapas del proceso.
Limitaciones logísticas y costos asociados: Logísticamente, despachar pequeñas cantidades de residuos a los gestores finales en cortos periodos de tiempo resulta inviable, ya que esto incrementaría significativamente los costos de transporte y disposición final. Dichos sobrecostos, en última instancia, tendrían que ser trasladados al generador, lo que podría afectar la viabilidad económica de la gestión responsable de los residuos peligrosos.
Capacidad instalada de los gestores finales: Los gestores finales de residuos peligrosos operamos bajo una capacidad instalada limitada, lo que significa que deben consolidar volúmenes de residuos antes de su tratamiento. Este proceso puede tomar varias semanas o incluso meses dependiendo de la naturaleza de los residuos y la capacidad de procesamiento disponible en cada planta.
Procesos administrativos y financieros: La emisión del certificado final también requiere la conciliación de información entre los diferentes actores de la cadena, incluyendo generadores, transportadores, gestores intermedios y gestores finales. Adicionalmente, los procesos administrativos asociados, como la facturación, validación de pagos y conciliaciones contables entre las partes, pueden extenderse más allá del plazo de 90 días, afectando la capacidad de emisión oportuna de los certificados.</t>
  </si>
  <si>
    <r>
      <t xml:space="preserve"> El plazo propuesto para la expedición de los certificados  de gestión que debe expedir el gestor licenciado es de 90 días. Sobre este plazo se debe tener en cuenta los siguientes aspectos:
a. El plazo aplica a partir de que los residuos peligrosos han ingreso a la planta del gestor licenciaciado, por lo tanto dificultades logísticas anteriores al ingreso del respel en la planta  no afectan el tiempo para la expedición del certificado.
b. El plazo tiene en cuenta que en algunos casos, se pueden presentar dificultades técnicas u opertivas al interior de la planta, y por lo tanto en esos casos se extiende el plazo a 180 días hábiles más, el cual debe ser sustentado. 
c. Aún en casos de procesos de tratamiento, por ejemplo de tipo biológico, donde los procesos son mucho más lentos que otros, y donde se requiere tomar muestras y esperar los resultados de los ensayos de laboratorio, se alcanza a cumplir con el plazo propuesto.
d. El plazo es coherente con el plazo establecido en la Resolución 851 de 2022 para la expedicion de las certificaciones de gestión de RAEE (90 días).
Por lo anterior, se considera que el plazo propuesto se ajusta a los tiempos aplicados usualmente por los gestores licenciados, salvo ciertas excepciones que dependen de la casuística de las operaciones que maneja el gestor o de la línea de negocios que este haya decidido implementar, por lo que deberá realizar los arreglos administrativos u operativos correspondientes.  
Sin embargo, en atención a la solicitud se precisará que el  plazo se contará en "días hábiles" y no en "días calendario" con lo cual se extiende el plazo de 3 meses a 4 meses y 10 días más apróximadamente.   
</t>
    </r>
    <r>
      <rPr>
        <b/>
        <sz val="11"/>
        <color rgb="FF000000"/>
        <rFont val="Arial Narrow"/>
        <family val="2"/>
      </rPr>
      <t xml:space="preserve">Así mismo, se evaluará la pertinencia de incluir alguna medida para aquellos casos puntuales, en que los respel deben ir a una instalación licenciada exclusivamente para su almacenamiento, antes de ir a la instalación que se va a encargar del aprovechamiento, tramiento o disposición final. </t>
    </r>
  </si>
  <si>
    <r>
      <t xml:space="preserve">En primer lugar se precisa que el contenido del decreto así como sus anexos técnicos (incluyendo el anexo IV sobre operaciones de eliminación) aplican a todos los residuos peligrosos listados en el Anexo I y II del Título 6 del Decreto 1076 de 2015, lo cual incluye a la corriente de residuos de aparatos eléctricos y electrónicos de caracter peligroso  A1180 que pasará a ser reemplazada por la corriente A1181 y a las corrientes A1160 y A1170.  Es decir, desde el año 2005, con el entonces 4741 existen </t>
    </r>
    <r>
      <rPr>
        <u/>
        <sz val="11"/>
        <color rgb="FF000000"/>
        <rFont val="Arial Narrow"/>
        <family val="2"/>
      </rPr>
      <t xml:space="preserve">algunas  corrientes de residuos peligrosos que a la vez son RAEE </t>
    </r>
    <r>
      <rPr>
        <sz val="11"/>
        <color rgb="FF000000"/>
        <rFont val="Arial Narrow"/>
        <family val="2"/>
      </rPr>
      <t>como las mencionadas anteriormente. Esto no quiere decir que todos los RAEE son residuos peligrosos o que los RAEE dejan de ser de manejo diferenciado, simplemente que existen algunas corrientes de residuos como las mencionadas anteriormente que tienen varias calidades, es decir son respel y también son RAEE. 
En este sentido es importante mencionar que existen residuos que tienen características peligrosas y que a la vez cumplen con la definición de AEE y RAEE de la Ley 1672 de 2013.  Est a ley señala que cuando el RAEE tenga componentes o sustancias peligrosas debera recibir tratamiento o manejo como tal.  
Así mismo, es importante indicar que existen residuos de aparatos eléctricos y electrónicos que no presentan caracterías de peligrosidad los cuales han sido incluidos en el Anexo II del Convenio de Basilea bajo la categoria Y49.
Tambien se aclara que no todos los residuos peligrosos se regulan bajo REP o como residuos posconsumo (sólo algunos de ellos que comparten características similares). Los respel que han sido regulados como posconsumo son los envases de plaguicidas (Res. 1675 de 2013), las BUPA (Res. 799 de 2025) y los medicamentos vencidos (Res. 0371 de 2009). Así mismo los RAEE peligrosos (ej, pilas, acumuladores, bombillas con mercurio)  que fueron incorporados recientemente en la Resolución 851 de 2022 junto con los RAEE no peligrosos por unidad de materia y para facilitar la aplicación de la normativa sobre RAEE.</t>
    </r>
  </si>
  <si>
    <t>Utilizar la palabra "aprovechamiento" en esta definición podría generar confusión con la jurisprudencia que sobre el tema de residuos han expedido diferentes Cortes y que implica restricciones cuando se habla de "aprovechamiento" pues se orienta específicamente al manejo de recicladores en lo que tenemos entendido y nos han hecho saber tanto el Ministerio de Vivienda como otras autoridades en materia de residuos. Se sugiere en consecuencia que para claridad y armonia con la jurisprudencia, se use la palabra "tratamiento y/o valorización" en general en el documento, en linea con lo que viene trabajando Minvivienda, Mincomercio y la CRA en temas que incluyen la NDC y la actualización del marco tarifario de residuos.  De otra parte, en este concepto y de acuerdo a la píramide de gestión de residuos, esta categoría incluye tanto la recuperación energética como mineral que se puede hacer mediante coprocesamiento , que cuenta con un reconocimiento específico del Convenio de Basilea con unas "Directrices técnicas sobre el coprocesamiento ambientalmente racional  de los desechos peligrosos  en hornos de cemento"  https://quimicos.minambiente.gov.co/wp-content/uploads/2021/06/Convenio-de-Basilea-Directrices-tecnicas-sobre-coprocesamiento-de-RESPEL-en-hornos-de-cemento.pdf</t>
  </si>
  <si>
    <t>6. Residuo: Diferencias Clave y Análisis Crítico en la modificación del concepto de residuo:
6.1. Eliminación de la palabra "semisólido": La nueva definición suprime la categoría de residuos semisólidos, lo que podría generar problemas de interpretación respecto a residuos con características intermedias entre sólido y líquido. Esto es relevante para la gestión de ciertos residuos industriales o de lodos contaminados que no encajan claramente en sólido o líquido. Se recomienda mantener esta categoría para evitar lagunas regulatorias.
6.2. Cambio en el criterio de clasificación: La definición vigente establece que un residuo es tal si "sus propiedades no permiten usarlo nuevamente en la actividad que lo generó" o si la "legislación o normatividad vigente así lo estipula". En cambio, la nueva definición omite la referencia a la normativa vigente como criterio determinante para clasificar un residuo, lo que puede generar inseguridad jurídica sobre qué residuos deben ser tratados de manera obligatoria como desechos peligrosos o especiales.
6.3. Uso indistinto de "residuo" y "desecho": La nueva versión dice expresamente que estos términos se utilizan indistintamente, lo que es problemático porque en muchas normativas internacionales (como la de la UE y el Convenio de Basilea), "residuo" puede incluir materiales con potencial de aprovechamiento, mientras que "desecho" se asocia con material sin valor. Este cambio podría afectar la aplicación de estrategias de economía circular y crear barreras o ambigüedades en la interpretación de la norma.
6.4. Redacción más restrictiva sobre la generación de residuos gaseosos: En la definición vigente, se menciona que los residuos pueden ser gases contenidos en "recipientes o depósitos", mientras que en la nueva se limita a "envases o recipientes". Eliminar la palabra "depósitos" podría excluir ciertos tipos de almacenamiento de residuos gaseosos en sistemas industriales, creando incertidumbre en sectores como el de hidrocarburos y químicos.</t>
  </si>
  <si>
    <t>1. Eliminación: La definición depende completamente del Convenio de Basilea, lo que puede generar problemas de interpretación y actualización si en el futuro el convenio se modifica o si hay diferencias con normativas nacionales. Además, al no precisar directamente qué operaciones de eliminación son aplicables en Colombia, las empresas y autoridades pueden enfrentar dificultades para aplicar la norma sin consultar constantemente el convenio. Se recomienda incluir una lista explícita o referencia detallada dentro del decreto.
2. Reciclaje: La definición es demasiado amplia, ya que no distingue entre reciclaje seguro y viable de residuos peligrosos y procesos que podrían generar riesgos ambientales. La falta de criterios técnicos sobre la viabilidad del reciclaje de RESPEL puede permitir interpretaciones erróneas o prácticas inseguras. Se recomienda agregar requisitos específicos sobre seguridad y cumplimiento ambiental en el proceso de reciclaje.
3. Simbiosis industrial: Aunque la definición es adecuada desde una perspectiva conceptual, no establece criterios operativos claros para implementar simbiosis industrial en la gestión de RESPEL. ¿Qué mecanismos verifican que los flujos intercambiados sean seguros? ¿Cómo se evita que esto facilite la circulación inadecuada de residuos peligrosos? Se recomienda incluir requisitos de certificación o mecanismos de control para garantizar que los intercambios no generen riesgos adicionales.
4. Usuario o consumidor: La definición es demasiado general y no se adapta al contexto específico de residuos peligrosos. No distingue entre usuarios generadores de residuos, gestores de residuos y consumidores finales, lo que puede generar problemas de interpretación en el decreto. Se recomienda una diferenciación más clara de los actores involucrados en la gestión de RESPEL.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</si>
</sst>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31" x14ac:knownFonts="1">
    <font>
      <sz val="12"/>
      <color theme="1"/>
      <name val="Calibri"/>
      <family val="2"/>
      <scheme val="minor"/>
    </font>
    <font>
      <sz val="12"/>
      <color theme="1"/>
      <name val="Arial"/>
      <family val="2"/>
    </font>
    <font>
      <sz val="12"/>
      <color theme="1"/>
      <name val="Calibri"/>
      <family val="2"/>
      <scheme val="minor"/>
    </font>
    <font>
      <sz val="8"/>
      <name val="Calibri"/>
      <family val="2"/>
      <scheme val="minor"/>
    </font>
    <font>
      <b/>
      <sz val="10"/>
      <color theme="0"/>
      <name val="Arial Narrow"/>
      <family val="2"/>
    </font>
    <font>
      <b/>
      <sz val="10"/>
      <name val="Arial Narrow"/>
      <family val="2"/>
    </font>
    <font>
      <sz val="10"/>
      <name val="Arial Narrow"/>
      <family val="2"/>
    </font>
    <font>
      <sz val="11"/>
      <color theme="1"/>
      <name val="Arial Narrow"/>
      <family val="2"/>
    </font>
    <font>
      <b/>
      <sz val="12"/>
      <color theme="1"/>
      <name val="Arial Narrow"/>
      <family val="2"/>
    </font>
    <font>
      <b/>
      <sz val="12"/>
      <color theme="0"/>
      <name val="Arial Narrow"/>
      <family val="2"/>
    </font>
    <font>
      <b/>
      <sz val="10"/>
      <color theme="1"/>
      <name val="Arial Narrow"/>
      <family val="2"/>
    </font>
    <font>
      <sz val="11"/>
      <color theme="2" tint="-0.499984740745262"/>
      <name val="Arial Narrow"/>
      <family val="2"/>
    </font>
    <font>
      <b/>
      <sz val="11"/>
      <color rgb="FF000000"/>
      <name val="Arial Narrow"/>
      <family val="2"/>
    </font>
    <font>
      <sz val="12"/>
      <name val="Arial Narrow"/>
      <family val="2"/>
    </font>
    <font>
      <sz val="10"/>
      <color theme="1" tint="0.34998626667073579"/>
      <name val="Arial"/>
      <family val="2"/>
    </font>
    <font>
      <u/>
      <sz val="12"/>
      <color theme="10"/>
      <name val="Calibri"/>
      <family val="2"/>
      <scheme val="minor"/>
    </font>
    <font>
      <sz val="11"/>
      <name val="Arial Narrow"/>
      <family val="2"/>
    </font>
    <font>
      <sz val="11"/>
      <color rgb="FF000000"/>
      <name val="Arial Narrow"/>
      <family val="2"/>
    </font>
    <font>
      <u/>
      <sz val="11"/>
      <color rgb="FF000000"/>
      <name val="Arial Narrow"/>
      <family val="2"/>
    </font>
    <font>
      <sz val="11"/>
      <color theme="1"/>
      <name val="Arial"/>
      <family val="2"/>
    </font>
    <font>
      <sz val="11"/>
      <color rgb="FF0F4A84"/>
      <name val="Arial Narrow"/>
      <family val="2"/>
    </font>
    <font>
      <i/>
      <sz val="11"/>
      <name val="Arial Narrow"/>
      <family val="2"/>
    </font>
    <font>
      <i/>
      <sz val="11"/>
      <color rgb="FF000000"/>
      <name val="Arial Narrow"/>
      <family val="2"/>
    </font>
    <font>
      <b/>
      <i/>
      <sz val="11"/>
      <name val="Arial Narrow"/>
      <family val="2"/>
    </font>
    <font>
      <sz val="11"/>
      <color rgb="FFFF0000"/>
      <name val="Arial Narrow"/>
      <family val="2"/>
    </font>
    <font>
      <i/>
      <u/>
      <sz val="11"/>
      <color rgb="FF000000"/>
      <name val="Arial Narrow"/>
      <family val="2"/>
    </font>
    <font>
      <i/>
      <sz val="11"/>
      <color theme="1"/>
      <name val="Arial Narrow"/>
      <family val="2"/>
    </font>
    <font>
      <sz val="11"/>
      <color rgb="FF242424"/>
      <name val="Arial Narrow"/>
      <family val="2"/>
    </font>
    <font>
      <sz val="11"/>
      <color rgb="FF080808"/>
      <name val="Arial Narrow"/>
      <family val="2"/>
    </font>
    <font>
      <sz val="11"/>
      <color rgb="FF1F1CE6"/>
      <name val="Arial Narrow"/>
      <family val="2"/>
    </font>
    <font>
      <u/>
      <sz val="11"/>
      <name val="Arial Narrow"/>
      <family val="2"/>
    </font>
  </fonts>
  <fills count="5">
    <fill>
      <patternFill patternType="none"/>
    </fill>
    <fill>
      <patternFill patternType="gray125"/>
    </fill>
    <fill>
      <patternFill patternType="solid">
        <fgColor rgb="FFE1E1E1"/>
        <bgColor indexed="64"/>
      </patternFill>
    </fill>
    <fill>
      <patternFill patternType="solid">
        <fgColor rgb="FF154A8A"/>
        <bgColor indexed="64"/>
      </patternFill>
    </fill>
    <fill>
      <patternFill patternType="solid">
        <fgColor theme="0"/>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3">
    <xf numFmtId="0" fontId="0" fillId="0" borderId="0"/>
    <xf numFmtId="9" fontId="2" fillId="0" borderId="0" applyFont="0" applyFill="0" applyBorder="0" applyAlignment="0" applyProtection="0"/>
    <xf numFmtId="0" fontId="15" fillId="0" borderId="0" applyNumberFormat="0" applyFill="0" applyBorder="0" applyAlignment="0" applyProtection="0"/>
  </cellStyleXfs>
  <cellXfs count="67">
    <xf numFmtId="0" fontId="0" fillId="0" borderId="0" xfId="0"/>
    <xf numFmtId="0" fontId="1" fillId="0" borderId="0" xfId="0" applyFont="1"/>
    <xf numFmtId="0" fontId="12" fillId="2" borderId="1" xfId="0" applyFont="1" applyFill="1" applyBorder="1" applyAlignment="1">
      <alignment horizontal="center" vertical="center" wrapText="1"/>
    </xf>
    <xf numFmtId="14" fontId="16" fillId="4" borderId="1" xfId="0" applyNumberFormat="1" applyFont="1" applyFill="1" applyBorder="1" applyAlignment="1">
      <alignment horizontal="center" vertical="center"/>
    </xf>
    <xf numFmtId="0" fontId="17" fillId="4" borderId="1" xfId="0" applyFont="1" applyFill="1" applyBorder="1" applyAlignment="1">
      <alignment horizontal="center" vertical="center" wrapText="1"/>
    </xf>
    <xf numFmtId="0" fontId="19" fillId="0" borderId="0" xfId="0" applyFont="1"/>
    <xf numFmtId="0" fontId="7" fillId="0" borderId="1" xfId="0" applyFont="1" applyBorder="1" applyAlignment="1">
      <alignment horizontal="center" vertical="center"/>
    </xf>
    <xf numFmtId="164" fontId="16" fillId="4" borderId="1" xfId="0" applyNumberFormat="1" applyFont="1" applyFill="1" applyBorder="1" applyAlignment="1">
      <alignment horizontal="center" vertical="center"/>
    </xf>
    <xf numFmtId="0" fontId="16" fillId="4" borderId="1" xfId="0" applyFont="1" applyFill="1" applyBorder="1" applyAlignment="1">
      <alignment horizontal="center" vertical="center" wrapText="1"/>
    </xf>
    <xf numFmtId="0" fontId="20" fillId="0" borderId="1" xfId="0" applyFont="1" applyBorder="1" applyAlignment="1">
      <alignment horizontal="center" vertical="center"/>
    </xf>
    <xf numFmtId="0" fontId="7" fillId="4" borderId="1" xfId="0" applyFont="1" applyFill="1" applyBorder="1" applyAlignment="1">
      <alignment horizontal="center" vertical="center"/>
    </xf>
    <xf numFmtId="0" fontId="7" fillId="4" borderId="1" xfId="0" applyFont="1" applyFill="1" applyBorder="1" applyAlignment="1">
      <alignment horizontal="center" vertical="center" wrapText="1"/>
    </xf>
    <xf numFmtId="0" fontId="17" fillId="4" borderId="1" xfId="0" applyFont="1" applyFill="1" applyBorder="1" applyAlignment="1">
      <alignment horizontal="center" vertical="center"/>
    </xf>
    <xf numFmtId="0" fontId="1" fillId="0" borderId="0" xfId="0" applyFont="1" applyAlignment="1">
      <alignment vertical="center"/>
    </xf>
    <xf numFmtId="0" fontId="16" fillId="0" borderId="1" xfId="0" applyFont="1" applyBorder="1" applyAlignment="1">
      <alignment horizontal="center" vertical="center" wrapText="1"/>
    </xf>
    <xf numFmtId="0" fontId="17" fillId="0" borderId="1" xfId="0" applyFont="1" applyBorder="1" applyAlignment="1">
      <alignment horizontal="center" vertical="center" wrapText="1"/>
    </xf>
    <xf numFmtId="0" fontId="7" fillId="0" borderId="1" xfId="0" applyFont="1" applyBorder="1" applyAlignment="1">
      <alignment horizontal="center" vertical="center" wrapText="1"/>
    </xf>
    <xf numFmtId="0" fontId="1" fillId="0" borderId="0" xfId="0" applyFont="1" applyAlignment="1">
      <alignment horizontal="center" vertical="center"/>
    </xf>
    <xf numFmtId="0" fontId="16" fillId="0" borderId="1" xfId="0" applyFont="1" applyBorder="1" applyAlignment="1">
      <alignment horizontal="left" vertical="center" wrapText="1"/>
    </xf>
    <xf numFmtId="0" fontId="16" fillId="0" borderId="1" xfId="0" applyFont="1" applyBorder="1" applyAlignment="1">
      <alignment horizontal="center" vertical="center"/>
    </xf>
    <xf numFmtId="0" fontId="27" fillId="0" borderId="1" xfId="0" applyFont="1" applyBorder="1" applyAlignment="1">
      <alignment horizontal="center" vertical="center" wrapText="1"/>
    </xf>
    <xf numFmtId="0" fontId="17" fillId="0" borderId="1" xfId="0" applyFont="1" applyBorder="1" applyAlignment="1">
      <alignment horizontal="left" vertical="center" wrapText="1"/>
    </xf>
    <xf numFmtId="0" fontId="7" fillId="0" borderId="1" xfId="0" applyFont="1" applyBorder="1" applyAlignment="1">
      <alignment horizontal="left" vertical="center" wrapText="1"/>
    </xf>
    <xf numFmtId="0" fontId="12" fillId="0" borderId="1" xfId="0" applyFont="1" applyBorder="1" applyAlignment="1">
      <alignment horizontal="left" vertical="center" wrapText="1"/>
    </xf>
    <xf numFmtId="0" fontId="17" fillId="0" borderId="1" xfId="0" applyFont="1" applyBorder="1" applyAlignment="1">
      <alignment horizontal="left" vertical="top" wrapText="1"/>
    </xf>
    <xf numFmtId="0" fontId="16" fillId="0" borderId="1" xfId="0" applyFont="1" applyBorder="1" applyAlignment="1">
      <alignment horizontal="left" vertical="top" wrapText="1"/>
    </xf>
    <xf numFmtId="9" fontId="11" fillId="0" borderId="1" xfId="1" applyFont="1" applyFill="1" applyBorder="1" applyAlignment="1"/>
    <xf numFmtId="0" fontId="16" fillId="0" borderId="1" xfId="0" applyFont="1" applyBorder="1" applyAlignment="1">
      <alignment vertical="center" wrapText="1"/>
    </xf>
    <xf numFmtId="0" fontId="7" fillId="0" borderId="1" xfId="0" applyFont="1" applyBorder="1" applyAlignment="1">
      <alignment horizontal="left" vertical="top" wrapText="1"/>
    </xf>
    <xf numFmtId="0" fontId="17" fillId="0" borderId="1" xfId="0" applyFont="1" applyBorder="1" applyAlignment="1">
      <alignment horizontal="center" vertical="center"/>
    </xf>
    <xf numFmtId="0" fontId="7" fillId="0" borderId="1" xfId="0" applyFont="1" applyBorder="1" applyAlignment="1">
      <alignment horizontal="center"/>
    </xf>
    <xf numFmtId="9" fontId="11" fillId="2" borderId="1" xfId="1" applyFont="1" applyFill="1" applyBorder="1" applyAlignment="1"/>
    <xf numFmtId="0" fontId="17" fillId="4" borderId="2" xfId="0" applyFont="1" applyFill="1" applyBorder="1" applyAlignment="1">
      <alignment horizontal="left" vertical="top" wrapText="1"/>
    </xf>
    <xf numFmtId="0" fontId="17" fillId="4" borderId="4" xfId="0" applyFont="1" applyFill="1" applyBorder="1" applyAlignment="1">
      <alignment horizontal="left" vertical="top" wrapText="1"/>
    </xf>
    <xf numFmtId="0" fontId="7" fillId="0" borderId="2" xfId="0" applyFont="1" applyBorder="1" applyAlignment="1">
      <alignment horizontal="left" vertical="top" wrapText="1"/>
    </xf>
    <xf numFmtId="0" fontId="7" fillId="0" borderId="4" xfId="0" applyFont="1" applyBorder="1" applyAlignment="1">
      <alignment horizontal="left" vertical="top" wrapText="1"/>
    </xf>
    <xf numFmtId="0" fontId="7" fillId="4" borderId="2" xfId="0" applyFont="1" applyFill="1" applyBorder="1" applyAlignment="1">
      <alignment horizontal="left" vertical="top" wrapText="1"/>
    </xf>
    <xf numFmtId="0" fontId="7" fillId="4" borderId="4" xfId="0" applyFont="1" applyFill="1" applyBorder="1" applyAlignment="1">
      <alignment horizontal="left" vertical="top" wrapText="1"/>
    </xf>
    <xf numFmtId="0" fontId="9" fillId="3" borderId="1" xfId="0" applyFont="1" applyFill="1" applyBorder="1" applyAlignment="1">
      <alignment horizontal="center" vertical="center"/>
    </xf>
    <xf numFmtId="0" fontId="10" fillId="0" borderId="1" xfId="0" applyFont="1" applyBorder="1" applyAlignment="1">
      <alignment horizontal="left"/>
    </xf>
    <xf numFmtId="0" fontId="11" fillId="0" borderId="1" xfId="0" applyFont="1" applyBorder="1" applyAlignment="1">
      <alignment horizontal="left"/>
    </xf>
    <xf numFmtId="0" fontId="14" fillId="0" borderId="0" xfId="0" applyFont="1" applyAlignment="1">
      <alignment horizontal="justify" vertical="center" wrapText="1"/>
    </xf>
    <xf numFmtId="0" fontId="17" fillId="0" borderId="2" xfId="0" applyFont="1" applyBorder="1" applyAlignment="1">
      <alignment horizontal="left" vertical="top" wrapText="1"/>
    </xf>
    <xf numFmtId="0" fontId="17" fillId="0" borderId="4" xfId="0" applyFont="1" applyBorder="1" applyAlignment="1">
      <alignment horizontal="left" vertical="top" wrapText="1"/>
    </xf>
    <xf numFmtId="1" fontId="11" fillId="0" borderId="1" xfId="0" applyNumberFormat="1" applyFont="1" applyBorder="1" applyAlignment="1">
      <alignment horizontal="left"/>
    </xf>
    <xf numFmtId="0" fontId="15" fillId="0" borderId="1" xfId="2" applyBorder="1" applyAlignment="1">
      <alignment horizontal="left"/>
    </xf>
    <xf numFmtId="0" fontId="12" fillId="2" borderId="1" xfId="0" applyFont="1" applyFill="1" applyBorder="1" applyAlignment="1">
      <alignment horizontal="center" vertical="center" wrapText="1"/>
    </xf>
    <xf numFmtId="0" fontId="13" fillId="0" borderId="1" xfId="0" applyFont="1" applyBorder="1" applyAlignment="1">
      <alignment horizontal="center" vertical="center" wrapText="1"/>
    </xf>
    <xf numFmtId="0" fontId="5" fillId="0" borderId="1" xfId="0" applyFont="1" applyBorder="1" applyAlignment="1">
      <alignment horizontal="center" vertical="center" wrapText="1"/>
    </xf>
    <xf numFmtId="0" fontId="4" fillId="0" borderId="1" xfId="0" applyFont="1" applyBorder="1" applyAlignment="1">
      <alignment horizontal="center" vertical="center" wrapText="1" readingOrder="1"/>
    </xf>
    <xf numFmtId="0" fontId="9" fillId="3" borderId="1" xfId="0" applyFont="1" applyFill="1" applyBorder="1" applyAlignment="1">
      <alignment horizontal="center" vertical="center" wrapText="1" readingOrder="1"/>
    </xf>
    <xf numFmtId="0" fontId="5" fillId="2" borderId="1" xfId="0" applyFont="1" applyFill="1" applyBorder="1" applyAlignment="1">
      <alignment horizontal="center" vertical="center" wrapText="1" readingOrder="1"/>
    </xf>
    <xf numFmtId="0" fontId="7" fillId="0" borderId="1" xfId="0" applyFont="1" applyBorder="1" applyAlignment="1">
      <alignment horizontal="justify" vertical="center" wrapText="1"/>
    </xf>
    <xf numFmtId="0" fontId="8" fillId="0" borderId="1" xfId="0" applyFont="1" applyBorder="1" applyAlignment="1">
      <alignment horizontal="justify" vertical="center" wrapText="1"/>
    </xf>
    <xf numFmtId="0" fontId="11" fillId="0" borderId="2" xfId="0" applyFont="1" applyBorder="1" applyAlignment="1">
      <alignment horizontal="left" wrapText="1"/>
    </xf>
    <xf numFmtId="0" fontId="11" fillId="0" borderId="3" xfId="0" applyFont="1" applyBorder="1" applyAlignment="1">
      <alignment horizontal="left"/>
    </xf>
    <xf numFmtId="0" fontId="11" fillId="0" borderId="4" xfId="0" applyFont="1" applyBorder="1" applyAlignment="1">
      <alignment horizontal="left"/>
    </xf>
    <xf numFmtId="0" fontId="11" fillId="0" borderId="2" xfId="0" applyFont="1" applyBorder="1" applyAlignment="1">
      <alignment horizontal="left" vertical="top" wrapText="1"/>
    </xf>
    <xf numFmtId="0" fontId="11" fillId="0" borderId="3" xfId="0" applyFont="1" applyBorder="1" applyAlignment="1">
      <alignment horizontal="left" vertical="top" wrapText="1"/>
    </xf>
    <xf numFmtId="0" fontId="11" fillId="0" borderId="4" xfId="0" applyFont="1" applyBorder="1" applyAlignment="1">
      <alignment horizontal="left" vertical="top" wrapText="1"/>
    </xf>
    <xf numFmtId="17" fontId="11" fillId="0" borderId="1" xfId="0" applyNumberFormat="1" applyFont="1" applyBorder="1" applyAlignment="1">
      <alignment horizontal="left"/>
    </xf>
    <xf numFmtId="0" fontId="17" fillId="0" borderId="2" xfId="0" applyFont="1" applyBorder="1" applyAlignment="1">
      <alignment horizontal="left" vertical="center" wrapText="1"/>
    </xf>
    <xf numFmtId="0" fontId="17" fillId="0" borderId="4" xfId="0" applyFont="1" applyBorder="1" applyAlignment="1">
      <alignment horizontal="left" vertical="center" wrapText="1"/>
    </xf>
    <xf numFmtId="0" fontId="17" fillId="4" borderId="2" xfId="0" applyFont="1" applyFill="1" applyBorder="1" applyAlignment="1">
      <alignment horizontal="left" vertical="center" wrapText="1"/>
    </xf>
    <xf numFmtId="0" fontId="17" fillId="4" borderId="4" xfId="0" applyFont="1" applyFill="1" applyBorder="1" applyAlignment="1">
      <alignment horizontal="left" vertical="center" wrapText="1"/>
    </xf>
    <xf numFmtId="0" fontId="17" fillId="4" borderId="2" xfId="0" applyFont="1" applyFill="1" applyBorder="1" applyAlignment="1">
      <alignment vertical="center" wrapText="1"/>
    </xf>
    <xf numFmtId="0" fontId="17" fillId="4" borderId="4" xfId="0" applyFont="1" applyFill="1" applyBorder="1" applyAlignment="1">
      <alignment vertical="center" wrapText="1"/>
    </xf>
  </cellXfs>
  <cellStyles count="3">
    <cellStyle name="Hipervínculo" xfId="2" builtinId="8"/>
    <cellStyle name="Normal" xfId="0" builtinId="0"/>
    <cellStyle name="Porcentaje" xfId="1" builtinId="5"/>
  </cellStyles>
  <dxfs count="0"/>
  <tableStyles count="0" defaultTableStyle="TableStyleMedium2" defaultPivotStyle="PivotStyleLight16"/>
  <colors>
    <mruColors>
      <color rgb="FF154A8A"/>
      <color rgb="FF0D4379"/>
      <color rgb="FFE6EFFD"/>
      <color rgb="FFDCEAFB"/>
      <color rgb="FF4472C4"/>
      <color rgb="FF6898FC"/>
      <color rgb="FF0F4A8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306916</xdr:colOff>
      <xdr:row>0</xdr:row>
      <xdr:rowOff>63500</xdr:rowOff>
    </xdr:from>
    <xdr:to>
      <xdr:col>6</xdr:col>
      <xdr:colOff>2053653</xdr:colOff>
      <xdr:row>1</xdr:row>
      <xdr:rowOff>143885</xdr:rowOff>
    </xdr:to>
    <xdr:pic>
      <xdr:nvPicPr>
        <xdr:cNvPr id="3" name="Imagen 2">
          <a:extLst>
            <a:ext uri="{FF2B5EF4-FFF2-40B4-BE49-F238E27FC236}">
              <a16:creationId xmlns:a16="http://schemas.microsoft.com/office/drawing/2014/main" id="{00000000-0008-0000-0000-00000C040000}"/>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124" t="-802" r="-1681" b="-2478"/>
        <a:stretch/>
      </xdr:blipFill>
      <xdr:spPr bwMode="auto">
        <a:xfrm>
          <a:off x="8466666" y="63500"/>
          <a:ext cx="1746737" cy="5460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minambiente.gov.co/consulta/por-el-cual-se-modifica-y-adiciona-el-titulo-6-de-la-parte-2-del-libro-2-del-decreto-1076-de-2015-decreto-unico-reglamentario-del-sector-ambiente-y-desarrollo-sostenible-en-lo-relacionado-c/"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D4379"/>
  </sheetPr>
  <dimension ref="A1:G484"/>
  <sheetViews>
    <sheetView tabSelected="1" view="pageBreakPreview" topLeftCell="A30" zoomScaleNormal="154" zoomScaleSheetLayoutView="100" zoomScalePageLayoutView="154" workbookViewId="0">
      <selection activeCell="F44" sqref="F44:G44"/>
    </sheetView>
  </sheetViews>
  <sheetFormatPr baseColWidth="10" defaultColWidth="10.9140625" defaultRowHeight="15.5" x14ac:dyDescent="0.35"/>
  <cols>
    <col min="1" max="1" width="5.9140625" style="1" customWidth="1"/>
    <col min="2" max="2" width="18.5" style="1" customWidth="1"/>
    <col min="3" max="3" width="28.4140625" style="1" customWidth="1"/>
    <col min="4" max="4" width="33.9140625" style="1" customWidth="1"/>
    <col min="5" max="5" width="16" style="1" customWidth="1"/>
    <col min="6" max="6" width="4.58203125" style="1" customWidth="1"/>
    <col min="7" max="7" width="33.9140625" style="1" customWidth="1"/>
    <col min="8" max="16384" width="10.9140625" style="1"/>
  </cols>
  <sheetData>
    <row r="1" spans="1:7" ht="36.9" customHeight="1" x14ac:dyDescent="0.35">
      <c r="A1" s="47" t="s">
        <v>31</v>
      </c>
      <c r="B1" s="47"/>
      <c r="C1" s="50" t="s">
        <v>33</v>
      </c>
      <c r="D1" s="50"/>
      <c r="E1" s="50"/>
      <c r="F1" s="49"/>
      <c r="G1" s="49"/>
    </row>
    <row r="2" spans="1:7" ht="15" customHeight="1" x14ac:dyDescent="0.35">
      <c r="A2" s="47"/>
      <c r="B2" s="47"/>
      <c r="C2" s="51" t="s">
        <v>32</v>
      </c>
      <c r="D2" s="51"/>
      <c r="E2" s="51"/>
      <c r="F2" s="49"/>
      <c r="G2" s="49"/>
    </row>
    <row r="3" spans="1:7" x14ac:dyDescent="0.35">
      <c r="A3" s="48" t="s">
        <v>38</v>
      </c>
      <c r="B3" s="48"/>
      <c r="C3" s="48" t="s">
        <v>37</v>
      </c>
      <c r="D3" s="48"/>
      <c r="E3" s="48"/>
      <c r="F3" s="48" t="s">
        <v>35</v>
      </c>
      <c r="G3" s="48"/>
    </row>
    <row r="4" spans="1:7" ht="13.25" customHeight="1" x14ac:dyDescent="0.35"/>
    <row r="5" spans="1:7" ht="26.4" customHeight="1" x14ac:dyDescent="0.35">
      <c r="A5" s="52" t="s">
        <v>34</v>
      </c>
      <c r="B5" s="53"/>
      <c r="C5" s="53"/>
      <c r="D5" s="53"/>
      <c r="E5" s="53"/>
      <c r="F5" s="53"/>
      <c r="G5" s="53"/>
    </row>
    <row r="6" spans="1:7" ht="21.9" customHeight="1" x14ac:dyDescent="0.35">
      <c r="A6" s="38" t="s">
        <v>2</v>
      </c>
      <c r="B6" s="38"/>
      <c r="C6" s="38"/>
      <c r="D6" s="38"/>
      <c r="E6" s="38"/>
      <c r="F6" s="38"/>
      <c r="G6" s="38"/>
    </row>
    <row r="7" spans="1:7" x14ac:dyDescent="0.35">
      <c r="A7" s="39" t="s">
        <v>0</v>
      </c>
      <c r="B7" s="39"/>
      <c r="C7" s="39"/>
      <c r="D7" s="40" t="s">
        <v>39</v>
      </c>
      <c r="E7" s="40"/>
      <c r="F7" s="40"/>
      <c r="G7" s="40"/>
    </row>
    <row r="8" spans="1:7" x14ac:dyDescent="0.35">
      <c r="A8" s="39" t="s">
        <v>1</v>
      </c>
      <c r="B8" s="39"/>
      <c r="C8" s="39"/>
      <c r="D8" s="40" t="s">
        <v>40</v>
      </c>
      <c r="E8" s="40"/>
      <c r="F8" s="40"/>
      <c r="G8" s="40"/>
    </row>
    <row r="9" spans="1:7" ht="48" customHeight="1" x14ac:dyDescent="0.35">
      <c r="A9" s="39" t="s">
        <v>10</v>
      </c>
      <c r="B9" s="39"/>
      <c r="C9" s="39"/>
      <c r="D9" s="54" t="s">
        <v>946</v>
      </c>
      <c r="E9" s="55"/>
      <c r="F9" s="55"/>
      <c r="G9" s="56"/>
    </row>
    <row r="10" spans="1:7" ht="100.75" customHeight="1" x14ac:dyDescent="0.35">
      <c r="A10" s="39" t="s">
        <v>11</v>
      </c>
      <c r="B10" s="39"/>
      <c r="C10" s="39"/>
      <c r="D10" s="57" t="s">
        <v>945</v>
      </c>
      <c r="E10" s="58"/>
      <c r="F10" s="58"/>
      <c r="G10" s="59"/>
    </row>
    <row r="11" spans="1:7" x14ac:dyDescent="0.35">
      <c r="A11" s="39" t="s">
        <v>3</v>
      </c>
      <c r="B11" s="39"/>
      <c r="C11" s="39"/>
      <c r="D11" s="60">
        <v>45992</v>
      </c>
      <c r="E11" s="40"/>
      <c r="F11" s="40"/>
      <c r="G11" s="40"/>
    </row>
    <row r="12" spans="1:7" ht="21.9" customHeight="1" x14ac:dyDescent="0.35">
      <c r="A12" s="38" t="s">
        <v>4</v>
      </c>
      <c r="B12" s="38"/>
      <c r="C12" s="38"/>
      <c r="D12" s="38"/>
      <c r="E12" s="38"/>
      <c r="F12" s="38"/>
      <c r="G12" s="38"/>
    </row>
    <row r="13" spans="1:7" x14ac:dyDescent="0.35">
      <c r="A13" s="39" t="s">
        <v>12</v>
      </c>
      <c r="B13" s="39"/>
      <c r="C13" s="39"/>
      <c r="D13" s="40" t="s">
        <v>42</v>
      </c>
      <c r="E13" s="40"/>
      <c r="F13" s="40"/>
      <c r="G13" s="40"/>
    </row>
    <row r="14" spans="1:7" x14ac:dyDescent="0.35">
      <c r="A14" s="39" t="s">
        <v>5</v>
      </c>
      <c r="B14" s="39"/>
      <c r="C14" s="39"/>
      <c r="D14" s="40" t="s">
        <v>46</v>
      </c>
      <c r="E14" s="40"/>
      <c r="F14" s="40"/>
      <c r="G14" s="40"/>
    </row>
    <row r="15" spans="1:7" x14ac:dyDescent="0.35">
      <c r="A15" s="39" t="s">
        <v>6</v>
      </c>
      <c r="B15" s="39"/>
      <c r="C15" s="39"/>
      <c r="D15" s="40" t="s">
        <v>41</v>
      </c>
      <c r="E15" s="40"/>
      <c r="F15" s="40"/>
      <c r="G15" s="40"/>
    </row>
    <row r="16" spans="1:7" ht="19.25" customHeight="1" x14ac:dyDescent="0.35">
      <c r="A16" s="39" t="s">
        <v>24</v>
      </c>
      <c r="B16" s="39"/>
      <c r="C16" s="39"/>
      <c r="D16" s="45" t="s">
        <v>44</v>
      </c>
      <c r="E16" s="40"/>
      <c r="F16" s="40"/>
      <c r="G16" s="40"/>
    </row>
    <row r="17" spans="1:7" x14ac:dyDescent="0.35">
      <c r="A17" s="39" t="s">
        <v>7</v>
      </c>
      <c r="B17" s="39"/>
      <c r="C17" s="39"/>
      <c r="D17" s="40" t="s">
        <v>43</v>
      </c>
      <c r="E17" s="40"/>
      <c r="F17" s="40"/>
      <c r="G17" s="40"/>
    </row>
    <row r="18" spans="1:7" x14ac:dyDescent="0.35">
      <c r="A18" s="39" t="s">
        <v>8</v>
      </c>
      <c r="B18" s="39"/>
      <c r="C18" s="39"/>
      <c r="D18" s="40" t="s">
        <v>45</v>
      </c>
      <c r="E18" s="40"/>
      <c r="F18" s="40"/>
      <c r="G18" s="40"/>
    </row>
    <row r="19" spans="1:7" ht="21.9" customHeight="1" x14ac:dyDescent="0.35">
      <c r="A19" s="38" t="s">
        <v>9</v>
      </c>
      <c r="B19" s="38"/>
      <c r="C19" s="38"/>
      <c r="D19" s="38"/>
      <c r="E19" s="38"/>
      <c r="F19" s="38"/>
      <c r="G19" s="38"/>
    </row>
    <row r="20" spans="1:7" x14ac:dyDescent="0.35">
      <c r="A20" s="39" t="s">
        <v>15</v>
      </c>
      <c r="B20" s="39"/>
      <c r="C20" s="39"/>
      <c r="D20" s="40">
        <v>59</v>
      </c>
      <c r="E20" s="40"/>
      <c r="F20" s="40"/>
      <c r="G20" s="40"/>
    </row>
    <row r="21" spans="1:7" x14ac:dyDescent="0.35">
      <c r="A21" s="39" t="s">
        <v>14</v>
      </c>
      <c r="B21" s="39"/>
      <c r="C21" s="39"/>
      <c r="D21" s="40">
        <v>454</v>
      </c>
      <c r="E21" s="40"/>
      <c r="F21" s="40"/>
      <c r="G21" s="40"/>
    </row>
    <row r="22" spans="1:7" x14ac:dyDescent="0.35">
      <c r="A22" s="39" t="s">
        <v>23</v>
      </c>
      <c r="B22" s="39"/>
      <c r="C22" s="39"/>
      <c r="D22" s="44">
        <v>274</v>
      </c>
      <c r="E22" s="44"/>
      <c r="F22" s="30" t="s">
        <v>16</v>
      </c>
      <c r="G22" s="26">
        <f>+D22/D21</f>
        <v>0.6035242290748899</v>
      </c>
    </row>
    <row r="23" spans="1:7" x14ac:dyDescent="0.35">
      <c r="A23" s="39" t="s">
        <v>20</v>
      </c>
      <c r="B23" s="39"/>
      <c r="C23" s="39"/>
      <c r="D23" s="44">
        <v>180</v>
      </c>
      <c r="E23" s="44"/>
      <c r="F23" s="30" t="s">
        <v>16</v>
      </c>
      <c r="G23" s="26">
        <f>+D23/D21</f>
        <v>0.3964757709251101</v>
      </c>
    </row>
    <row r="24" spans="1:7" x14ac:dyDescent="0.35">
      <c r="A24" s="39" t="s">
        <v>17</v>
      </c>
      <c r="B24" s="39"/>
      <c r="C24" s="39"/>
      <c r="D24" s="40">
        <v>16</v>
      </c>
      <c r="E24" s="40"/>
      <c r="F24" s="40"/>
      <c r="G24" s="40"/>
    </row>
    <row r="25" spans="1:7" x14ac:dyDescent="0.35">
      <c r="A25" s="39" t="s">
        <v>18</v>
      </c>
      <c r="B25" s="39"/>
      <c r="C25" s="39"/>
      <c r="D25" s="44">
        <v>15</v>
      </c>
      <c r="E25" s="44"/>
      <c r="F25" s="30" t="s">
        <v>16</v>
      </c>
      <c r="G25" s="31">
        <f>+D25/D24</f>
        <v>0.9375</v>
      </c>
    </row>
    <row r="26" spans="1:7" x14ac:dyDescent="0.35">
      <c r="A26" s="39" t="s">
        <v>19</v>
      </c>
      <c r="B26" s="39"/>
      <c r="C26" s="39"/>
      <c r="D26" s="44">
        <v>15</v>
      </c>
      <c r="E26" s="44"/>
      <c r="F26" s="30" t="s">
        <v>16</v>
      </c>
      <c r="G26" s="31">
        <f>IFERROR(D26/D25,"")</f>
        <v>1</v>
      </c>
    </row>
    <row r="27" spans="1:7" ht="21" customHeight="1" x14ac:dyDescent="0.35">
      <c r="A27" s="38" t="s">
        <v>13</v>
      </c>
      <c r="B27" s="38"/>
      <c r="C27" s="38"/>
      <c r="D27" s="38"/>
      <c r="E27" s="38"/>
      <c r="F27" s="38"/>
      <c r="G27" s="38"/>
    </row>
    <row r="28" spans="1:7" ht="33" customHeight="1" x14ac:dyDescent="0.35">
      <c r="A28" s="2" t="s">
        <v>25</v>
      </c>
      <c r="B28" s="2" t="s">
        <v>26</v>
      </c>
      <c r="C28" s="2" t="s">
        <v>27</v>
      </c>
      <c r="D28" s="2" t="s">
        <v>28</v>
      </c>
      <c r="E28" s="2" t="s">
        <v>29</v>
      </c>
      <c r="F28" s="46" t="s">
        <v>30</v>
      </c>
      <c r="G28" s="46"/>
    </row>
    <row r="29" spans="1:7" s="5" customFormat="1" ht="188.4" customHeight="1" x14ac:dyDescent="0.3">
      <c r="A29" s="6">
        <v>1</v>
      </c>
      <c r="B29" s="3">
        <v>45744</v>
      </c>
      <c r="C29" s="4" t="s">
        <v>47</v>
      </c>
      <c r="D29" s="21" t="s">
        <v>48</v>
      </c>
      <c r="E29" s="6" t="s">
        <v>22</v>
      </c>
      <c r="F29" s="32" t="s">
        <v>50</v>
      </c>
      <c r="G29" s="33"/>
    </row>
    <row r="30" spans="1:7" ht="355.25" customHeight="1" x14ac:dyDescent="0.35">
      <c r="A30" s="9">
        <v>2</v>
      </c>
      <c r="B30" s="3">
        <v>45743</v>
      </c>
      <c r="C30" s="4" t="s">
        <v>49</v>
      </c>
      <c r="D30" s="21" t="s">
        <v>52</v>
      </c>
      <c r="E30" s="6" t="s">
        <v>21</v>
      </c>
      <c r="F30" s="32" t="s">
        <v>53</v>
      </c>
      <c r="G30" s="33"/>
    </row>
    <row r="31" spans="1:7" ht="262.75" customHeight="1" x14ac:dyDescent="0.35">
      <c r="A31" s="9">
        <v>3</v>
      </c>
      <c r="B31" s="7">
        <v>45727</v>
      </c>
      <c r="C31" s="8" t="s">
        <v>54</v>
      </c>
      <c r="D31" s="21" t="s">
        <v>56</v>
      </c>
      <c r="E31" s="6" t="s">
        <v>22</v>
      </c>
      <c r="F31" s="32" t="s">
        <v>58</v>
      </c>
      <c r="G31" s="33"/>
    </row>
    <row r="32" spans="1:7" ht="409.5" x14ac:dyDescent="0.35">
      <c r="A32" s="6">
        <v>4</v>
      </c>
      <c r="B32" s="7">
        <v>45719</v>
      </c>
      <c r="C32" s="8" t="s">
        <v>55</v>
      </c>
      <c r="D32" s="18" t="s">
        <v>57</v>
      </c>
      <c r="E32" s="6" t="s">
        <v>21</v>
      </c>
      <c r="F32" s="36" t="s">
        <v>59</v>
      </c>
      <c r="G32" s="37"/>
    </row>
    <row r="33" spans="1:7" ht="69.650000000000006" customHeight="1" x14ac:dyDescent="0.35">
      <c r="A33" s="9">
        <v>5</v>
      </c>
      <c r="B33" s="7">
        <v>45728</v>
      </c>
      <c r="C33" s="8" t="s">
        <v>60</v>
      </c>
      <c r="D33" s="18" t="s">
        <v>64</v>
      </c>
      <c r="E33" s="6" t="s">
        <v>21</v>
      </c>
      <c r="F33" s="32" t="s">
        <v>68</v>
      </c>
      <c r="G33" s="33"/>
    </row>
    <row r="34" spans="1:7" ht="400.25" customHeight="1" x14ac:dyDescent="0.35">
      <c r="A34" s="9">
        <v>6</v>
      </c>
      <c r="B34" s="7">
        <v>45734</v>
      </c>
      <c r="C34" s="8" t="s">
        <v>61</v>
      </c>
      <c r="D34" s="18" t="s">
        <v>65</v>
      </c>
      <c r="E34" s="6" t="s">
        <v>22</v>
      </c>
      <c r="F34" s="32" t="s">
        <v>69</v>
      </c>
      <c r="G34" s="33"/>
    </row>
    <row r="35" spans="1:7" ht="409.5" x14ac:dyDescent="0.35">
      <c r="A35" s="6">
        <v>7</v>
      </c>
      <c r="B35" s="7">
        <v>45734</v>
      </c>
      <c r="C35" s="8" t="s">
        <v>62</v>
      </c>
      <c r="D35" s="18" t="s">
        <v>66</v>
      </c>
      <c r="E35" s="6" t="s">
        <v>21</v>
      </c>
      <c r="F35" s="32" t="s">
        <v>70</v>
      </c>
      <c r="G35" s="33"/>
    </row>
    <row r="36" spans="1:7" ht="206.4" customHeight="1" x14ac:dyDescent="0.35">
      <c r="A36" s="9">
        <v>8</v>
      </c>
      <c r="B36" s="7">
        <v>45734</v>
      </c>
      <c r="C36" s="8" t="s">
        <v>63</v>
      </c>
      <c r="D36" s="18" t="s">
        <v>67</v>
      </c>
      <c r="E36" s="6" t="s">
        <v>22</v>
      </c>
      <c r="F36" s="36" t="s">
        <v>71</v>
      </c>
      <c r="G36" s="37"/>
    </row>
    <row r="37" spans="1:7" ht="300.64999999999998" customHeight="1" x14ac:dyDescent="0.35">
      <c r="A37" s="9">
        <v>9</v>
      </c>
      <c r="B37" s="7">
        <v>45734</v>
      </c>
      <c r="C37" s="8" t="s">
        <v>72</v>
      </c>
      <c r="D37" s="18" t="s">
        <v>73</v>
      </c>
      <c r="E37" s="6" t="s">
        <v>22</v>
      </c>
      <c r="F37" s="32" t="s">
        <v>75</v>
      </c>
      <c r="G37" s="33"/>
    </row>
    <row r="38" spans="1:7" ht="409.6" customHeight="1" x14ac:dyDescent="0.35">
      <c r="A38" s="6">
        <v>10</v>
      </c>
      <c r="B38" s="7">
        <v>45734</v>
      </c>
      <c r="C38" s="8" t="s">
        <v>72</v>
      </c>
      <c r="D38" s="18" t="s">
        <v>74</v>
      </c>
      <c r="E38" s="6" t="s">
        <v>21</v>
      </c>
      <c r="F38" s="32" t="s">
        <v>51</v>
      </c>
      <c r="G38" s="33"/>
    </row>
    <row r="39" spans="1:7" ht="231.65" customHeight="1" x14ac:dyDescent="0.35">
      <c r="A39" s="9">
        <v>11</v>
      </c>
      <c r="B39" s="7">
        <v>45743</v>
      </c>
      <c r="C39" s="11" t="s">
        <v>78</v>
      </c>
      <c r="D39" s="22" t="s">
        <v>79</v>
      </c>
      <c r="E39" s="6" t="s">
        <v>21</v>
      </c>
      <c r="F39" s="36" t="s">
        <v>82</v>
      </c>
      <c r="G39" s="37"/>
    </row>
    <row r="40" spans="1:7" ht="195" customHeight="1" x14ac:dyDescent="0.35">
      <c r="A40" s="9">
        <v>12</v>
      </c>
      <c r="B40" s="7">
        <v>45743</v>
      </c>
      <c r="C40" s="11" t="s">
        <v>77</v>
      </c>
      <c r="D40" s="22" t="s">
        <v>80</v>
      </c>
      <c r="E40" s="6" t="s">
        <v>21</v>
      </c>
      <c r="F40" s="32" t="s">
        <v>83</v>
      </c>
      <c r="G40" s="33"/>
    </row>
    <row r="41" spans="1:7" ht="409.5" x14ac:dyDescent="0.35">
      <c r="A41" s="6">
        <v>13</v>
      </c>
      <c r="B41" s="7">
        <v>45743</v>
      </c>
      <c r="C41" s="11" t="s">
        <v>76</v>
      </c>
      <c r="D41" s="22" t="s">
        <v>81</v>
      </c>
      <c r="E41" s="6" t="s">
        <v>21</v>
      </c>
      <c r="F41" s="32" t="s">
        <v>84</v>
      </c>
      <c r="G41" s="33"/>
    </row>
    <row r="42" spans="1:7" ht="409.6" customHeight="1" x14ac:dyDescent="0.35">
      <c r="A42" s="9">
        <v>14</v>
      </c>
      <c r="B42" s="7">
        <v>45743</v>
      </c>
      <c r="C42" s="11" t="s">
        <v>85</v>
      </c>
      <c r="D42" s="21" t="s">
        <v>87</v>
      </c>
      <c r="E42" s="6" t="s">
        <v>22</v>
      </c>
      <c r="F42" s="34" t="s">
        <v>947</v>
      </c>
      <c r="G42" s="35"/>
    </row>
    <row r="43" spans="1:7" ht="344.4" customHeight="1" x14ac:dyDescent="0.35">
      <c r="A43" s="9">
        <v>15</v>
      </c>
      <c r="B43" s="7">
        <v>45743</v>
      </c>
      <c r="C43" s="11" t="s">
        <v>86</v>
      </c>
      <c r="D43" s="22" t="s">
        <v>88</v>
      </c>
      <c r="E43" s="6" t="s">
        <v>22</v>
      </c>
      <c r="F43" s="36" t="s">
        <v>90</v>
      </c>
      <c r="G43" s="37"/>
    </row>
    <row r="44" spans="1:7" ht="177.65" customHeight="1" x14ac:dyDescent="0.35">
      <c r="A44" s="6">
        <v>16</v>
      </c>
      <c r="B44" s="7">
        <v>45743</v>
      </c>
      <c r="C44" s="11" t="s">
        <v>91</v>
      </c>
      <c r="D44" s="22" t="s">
        <v>94</v>
      </c>
      <c r="E44" s="6" t="s">
        <v>22</v>
      </c>
      <c r="F44" s="32" t="s">
        <v>97</v>
      </c>
      <c r="G44" s="33"/>
    </row>
    <row r="45" spans="1:7" ht="97.25" customHeight="1" x14ac:dyDescent="0.35">
      <c r="A45" s="9">
        <v>17</v>
      </c>
      <c r="B45" s="7">
        <v>45743</v>
      </c>
      <c r="C45" s="11" t="s">
        <v>92</v>
      </c>
      <c r="D45" s="22" t="s">
        <v>95</v>
      </c>
      <c r="E45" s="6" t="s">
        <v>22</v>
      </c>
      <c r="F45" s="36" t="s">
        <v>98</v>
      </c>
      <c r="G45" s="37"/>
    </row>
    <row r="46" spans="1:7" ht="408" customHeight="1" x14ac:dyDescent="0.35">
      <c r="A46" s="9">
        <v>18</v>
      </c>
      <c r="B46" s="7">
        <v>45743</v>
      </c>
      <c r="C46" s="11" t="s">
        <v>93</v>
      </c>
      <c r="D46" s="22" t="s">
        <v>96</v>
      </c>
      <c r="E46" s="6" t="s">
        <v>22</v>
      </c>
      <c r="F46" s="36" t="s">
        <v>99</v>
      </c>
      <c r="G46" s="37"/>
    </row>
    <row r="47" spans="1:7" ht="409.5" x14ac:dyDescent="0.35">
      <c r="A47" s="6">
        <v>19</v>
      </c>
      <c r="B47" s="7">
        <v>45743</v>
      </c>
      <c r="C47" s="11" t="s">
        <v>100</v>
      </c>
      <c r="D47" s="22" t="s">
        <v>103</v>
      </c>
      <c r="E47" s="6" t="s">
        <v>22</v>
      </c>
      <c r="F47" s="36" t="s">
        <v>106</v>
      </c>
      <c r="G47" s="37"/>
    </row>
    <row r="48" spans="1:7" ht="207" customHeight="1" x14ac:dyDescent="0.35">
      <c r="A48" s="9">
        <v>20</v>
      </c>
      <c r="B48" s="7">
        <v>45743</v>
      </c>
      <c r="C48" s="11" t="s">
        <v>101</v>
      </c>
      <c r="D48" s="22" t="s">
        <v>104</v>
      </c>
      <c r="E48" s="6" t="s">
        <v>22</v>
      </c>
      <c r="F48" s="36" t="s">
        <v>107</v>
      </c>
      <c r="G48" s="37"/>
    </row>
    <row r="49" spans="1:7" ht="127.25" customHeight="1" x14ac:dyDescent="0.35">
      <c r="A49" s="9">
        <v>21</v>
      </c>
      <c r="B49" s="3">
        <v>45743</v>
      </c>
      <c r="C49" s="4" t="s">
        <v>102</v>
      </c>
      <c r="D49" s="21" t="s">
        <v>105</v>
      </c>
      <c r="E49" s="6" t="s">
        <v>22</v>
      </c>
      <c r="F49" s="32" t="s">
        <v>108</v>
      </c>
      <c r="G49" s="33"/>
    </row>
    <row r="50" spans="1:7" ht="409.5" x14ac:dyDescent="0.35">
      <c r="A50" s="6">
        <v>22</v>
      </c>
      <c r="B50" s="3">
        <v>45743</v>
      </c>
      <c r="C50" s="4" t="s">
        <v>109</v>
      </c>
      <c r="D50" s="18" t="s">
        <v>115</v>
      </c>
      <c r="E50" s="6" t="s">
        <v>22</v>
      </c>
      <c r="F50" s="36" t="s">
        <v>120</v>
      </c>
      <c r="G50" s="37"/>
    </row>
    <row r="51" spans="1:7" ht="138" customHeight="1" x14ac:dyDescent="0.35">
      <c r="A51" s="9">
        <v>23</v>
      </c>
      <c r="B51" s="3">
        <v>45743</v>
      </c>
      <c r="C51" s="4" t="s">
        <v>110</v>
      </c>
      <c r="D51" s="21" t="s">
        <v>116</v>
      </c>
      <c r="E51" s="6" t="s">
        <v>21</v>
      </c>
      <c r="F51" s="32" t="s">
        <v>121</v>
      </c>
      <c r="G51" s="33"/>
    </row>
    <row r="52" spans="1:7" ht="409.25" customHeight="1" x14ac:dyDescent="0.35">
      <c r="A52" s="9">
        <v>24</v>
      </c>
      <c r="B52" s="3">
        <v>45743</v>
      </c>
      <c r="C52" s="4" t="s">
        <v>111</v>
      </c>
      <c r="D52" s="24" t="s">
        <v>117</v>
      </c>
      <c r="E52" s="6" t="s">
        <v>21</v>
      </c>
      <c r="F52" s="42" t="s">
        <v>122</v>
      </c>
      <c r="G52" s="43"/>
    </row>
    <row r="53" spans="1:7" ht="409.5" x14ac:dyDescent="0.35">
      <c r="A53" s="6">
        <v>25</v>
      </c>
      <c r="B53" s="3">
        <v>45743</v>
      </c>
      <c r="C53" s="4" t="s">
        <v>112</v>
      </c>
      <c r="D53" s="24" t="s">
        <v>118</v>
      </c>
      <c r="E53" s="6" t="s">
        <v>22</v>
      </c>
      <c r="F53" s="42" t="s">
        <v>948</v>
      </c>
      <c r="G53" s="43" t="s">
        <v>123</v>
      </c>
    </row>
    <row r="54" spans="1:7" ht="408.65" customHeight="1" x14ac:dyDescent="0.35">
      <c r="A54" s="9">
        <v>26</v>
      </c>
      <c r="B54" s="3">
        <v>45743</v>
      </c>
      <c r="C54" s="4" t="s">
        <v>113</v>
      </c>
      <c r="D54" s="24" t="s">
        <v>950</v>
      </c>
      <c r="E54" s="6" t="s">
        <v>22</v>
      </c>
      <c r="F54" s="42" t="s">
        <v>949</v>
      </c>
      <c r="G54" s="43" t="s">
        <v>124</v>
      </c>
    </row>
    <row r="55" spans="1:7" ht="151.75" customHeight="1" x14ac:dyDescent="0.35">
      <c r="A55" s="9">
        <v>27</v>
      </c>
      <c r="B55" s="3">
        <v>45743</v>
      </c>
      <c r="C55" s="4" t="s">
        <v>114</v>
      </c>
      <c r="D55" s="21" t="s">
        <v>119</v>
      </c>
      <c r="E55" s="6" t="s">
        <v>22</v>
      </c>
      <c r="F55" s="32" t="s">
        <v>125</v>
      </c>
      <c r="G55" s="33" t="s">
        <v>125</v>
      </c>
    </row>
    <row r="56" spans="1:7" ht="409.5" x14ac:dyDescent="0.35">
      <c r="A56" s="6">
        <v>28</v>
      </c>
      <c r="B56" s="3">
        <v>45743</v>
      </c>
      <c r="C56" s="4" t="s">
        <v>126</v>
      </c>
      <c r="D56" s="21" t="s">
        <v>132</v>
      </c>
      <c r="E56" s="6" t="s">
        <v>21</v>
      </c>
      <c r="F56" s="32" t="s">
        <v>138</v>
      </c>
      <c r="G56" s="33" t="s">
        <v>138</v>
      </c>
    </row>
    <row r="57" spans="1:7" ht="409.5" x14ac:dyDescent="0.35">
      <c r="A57" s="9">
        <v>29</v>
      </c>
      <c r="B57" s="3">
        <v>45743</v>
      </c>
      <c r="C57" s="4" t="s">
        <v>127</v>
      </c>
      <c r="D57" s="21" t="s">
        <v>133</v>
      </c>
      <c r="E57" s="6" t="s">
        <v>22</v>
      </c>
      <c r="F57" s="32" t="s">
        <v>139</v>
      </c>
      <c r="G57" s="33" t="s">
        <v>139</v>
      </c>
    </row>
    <row r="58" spans="1:7" ht="350" x14ac:dyDescent="0.35">
      <c r="A58" s="9">
        <v>30</v>
      </c>
      <c r="B58" s="3">
        <v>45743</v>
      </c>
      <c r="C58" s="4" t="s">
        <v>128</v>
      </c>
      <c r="D58" s="21" t="s">
        <v>134</v>
      </c>
      <c r="E58" s="6" t="s">
        <v>22</v>
      </c>
      <c r="F58" s="32" t="s">
        <v>140</v>
      </c>
      <c r="G58" s="33" t="s">
        <v>140</v>
      </c>
    </row>
    <row r="59" spans="1:7" ht="409.5" x14ac:dyDescent="0.35">
      <c r="A59" s="6">
        <v>31</v>
      </c>
      <c r="B59" s="3">
        <v>45743</v>
      </c>
      <c r="C59" s="4" t="s">
        <v>129</v>
      </c>
      <c r="D59" s="21" t="s">
        <v>135</v>
      </c>
      <c r="E59" s="6" t="s">
        <v>22</v>
      </c>
      <c r="F59" s="32" t="s">
        <v>141</v>
      </c>
      <c r="G59" s="33" t="s">
        <v>141</v>
      </c>
    </row>
    <row r="60" spans="1:7" ht="210" x14ac:dyDescent="0.35">
      <c r="A60" s="9">
        <v>32</v>
      </c>
      <c r="B60" s="3">
        <v>45743</v>
      </c>
      <c r="C60" s="4" t="s">
        <v>130</v>
      </c>
      <c r="D60" s="21" t="s">
        <v>136</v>
      </c>
      <c r="E60" s="6" t="s">
        <v>22</v>
      </c>
      <c r="F60" s="32" t="s">
        <v>142</v>
      </c>
      <c r="G60" s="33" t="s">
        <v>142</v>
      </c>
    </row>
    <row r="61" spans="1:7" ht="409.5" x14ac:dyDescent="0.35">
      <c r="A61" s="9">
        <v>33</v>
      </c>
      <c r="B61" s="3">
        <v>45743</v>
      </c>
      <c r="C61" s="4" t="s">
        <v>131</v>
      </c>
      <c r="D61" s="24" t="s">
        <v>137</v>
      </c>
      <c r="E61" s="6" t="s">
        <v>22</v>
      </c>
      <c r="F61" s="42" t="s">
        <v>947</v>
      </c>
      <c r="G61" s="43" t="s">
        <v>89</v>
      </c>
    </row>
    <row r="62" spans="1:7" ht="252" x14ac:dyDescent="0.35">
      <c r="A62" s="6">
        <v>34</v>
      </c>
      <c r="B62" s="3">
        <v>45743</v>
      </c>
      <c r="C62" s="4" t="s">
        <v>143</v>
      </c>
      <c r="D62" s="21" t="s">
        <v>155</v>
      </c>
      <c r="E62" s="6" t="s">
        <v>22</v>
      </c>
      <c r="F62" s="42" t="s">
        <v>947</v>
      </c>
      <c r="G62" s="43"/>
    </row>
    <row r="63" spans="1:7" ht="84" x14ac:dyDescent="0.35">
      <c r="A63" s="9">
        <v>35</v>
      </c>
      <c r="B63" s="3">
        <v>45743</v>
      </c>
      <c r="C63" s="4" t="s">
        <v>144</v>
      </c>
      <c r="D63" s="18" t="s">
        <v>156</v>
      </c>
      <c r="E63" s="6" t="s">
        <v>22</v>
      </c>
      <c r="F63" s="32" t="s">
        <v>169</v>
      </c>
      <c r="G63" s="33"/>
    </row>
    <row r="64" spans="1:7" ht="98" x14ac:dyDescent="0.35">
      <c r="A64" s="9">
        <v>36</v>
      </c>
      <c r="B64" s="3">
        <v>45743</v>
      </c>
      <c r="C64" s="4" t="s">
        <v>145</v>
      </c>
      <c r="D64" s="21" t="s">
        <v>157</v>
      </c>
      <c r="E64" s="6" t="s">
        <v>22</v>
      </c>
      <c r="F64" s="32" t="s">
        <v>170</v>
      </c>
      <c r="G64" s="33"/>
    </row>
    <row r="65" spans="1:7" ht="168" x14ac:dyDescent="0.35">
      <c r="A65" s="6">
        <v>37</v>
      </c>
      <c r="B65" s="3">
        <v>45743</v>
      </c>
      <c r="C65" s="4" t="s">
        <v>146</v>
      </c>
      <c r="D65" s="21" t="s">
        <v>158</v>
      </c>
      <c r="E65" s="6" t="s">
        <v>22</v>
      </c>
      <c r="F65" s="32" t="s">
        <v>171</v>
      </c>
      <c r="G65" s="33"/>
    </row>
    <row r="66" spans="1:7" ht="288" customHeight="1" x14ac:dyDescent="0.35">
      <c r="A66" s="9">
        <v>38</v>
      </c>
      <c r="B66" s="3">
        <v>45743</v>
      </c>
      <c r="C66" s="4" t="s">
        <v>147</v>
      </c>
      <c r="D66" s="21" t="s">
        <v>159</v>
      </c>
      <c r="E66" s="6" t="s">
        <v>22</v>
      </c>
      <c r="F66" s="42" t="s">
        <v>951</v>
      </c>
      <c r="G66" s="43"/>
    </row>
    <row r="67" spans="1:7" ht="409.5" x14ac:dyDescent="0.35">
      <c r="A67" s="9">
        <v>39</v>
      </c>
      <c r="B67" s="3">
        <v>45743</v>
      </c>
      <c r="C67" s="4" t="s">
        <v>148</v>
      </c>
      <c r="D67" s="21" t="s">
        <v>160</v>
      </c>
      <c r="E67" s="6" t="s">
        <v>21</v>
      </c>
      <c r="F67" s="32" t="s">
        <v>172</v>
      </c>
      <c r="G67" s="33"/>
    </row>
    <row r="68" spans="1:7" ht="406" x14ac:dyDescent="0.35">
      <c r="A68" s="6">
        <v>40</v>
      </c>
      <c r="B68" s="3">
        <v>45743</v>
      </c>
      <c r="C68" s="4" t="s">
        <v>49</v>
      </c>
      <c r="D68" s="21" t="s">
        <v>161</v>
      </c>
      <c r="E68" s="6" t="s">
        <v>21</v>
      </c>
      <c r="F68" s="32" t="s">
        <v>173</v>
      </c>
      <c r="G68" s="33"/>
    </row>
    <row r="69" spans="1:7" ht="408" customHeight="1" x14ac:dyDescent="0.35">
      <c r="A69" s="9">
        <v>41</v>
      </c>
      <c r="B69" s="3">
        <v>45744</v>
      </c>
      <c r="C69" s="4" t="s">
        <v>149</v>
      </c>
      <c r="D69" s="21" t="s">
        <v>162</v>
      </c>
      <c r="E69" s="6" t="s">
        <v>22</v>
      </c>
      <c r="F69" s="42" t="s">
        <v>952</v>
      </c>
      <c r="G69" s="43"/>
    </row>
    <row r="70" spans="1:7" ht="409.5" x14ac:dyDescent="0.35">
      <c r="A70" s="9">
        <v>42</v>
      </c>
      <c r="B70" s="3">
        <v>45744</v>
      </c>
      <c r="C70" s="4" t="s">
        <v>150</v>
      </c>
      <c r="D70" s="21" t="s">
        <v>163</v>
      </c>
      <c r="E70" s="6" t="s">
        <v>22</v>
      </c>
      <c r="F70" s="32" t="s">
        <v>175</v>
      </c>
      <c r="G70" s="33"/>
    </row>
    <row r="71" spans="1:7" ht="409.5" x14ac:dyDescent="0.35">
      <c r="A71" s="6">
        <v>43</v>
      </c>
      <c r="B71" s="3">
        <v>45744</v>
      </c>
      <c r="C71" s="4" t="s">
        <v>151</v>
      </c>
      <c r="D71" s="21" t="s">
        <v>164</v>
      </c>
      <c r="E71" s="6" t="s">
        <v>22</v>
      </c>
      <c r="F71" s="42" t="s">
        <v>953</v>
      </c>
      <c r="G71" s="43"/>
    </row>
    <row r="72" spans="1:7" ht="70" x14ac:dyDescent="0.35">
      <c r="A72" s="9">
        <v>44</v>
      </c>
      <c r="B72" s="3">
        <v>45744</v>
      </c>
      <c r="C72" s="4" t="s">
        <v>152</v>
      </c>
      <c r="D72" s="21" t="s">
        <v>165</v>
      </c>
      <c r="E72" s="6" t="s">
        <v>22</v>
      </c>
      <c r="F72" s="32" t="s">
        <v>176</v>
      </c>
      <c r="G72" s="33"/>
    </row>
    <row r="73" spans="1:7" ht="409.5" x14ac:dyDescent="0.35">
      <c r="A73" s="9">
        <v>45</v>
      </c>
      <c r="B73" s="3">
        <v>45744</v>
      </c>
      <c r="C73" s="4" t="s">
        <v>153</v>
      </c>
      <c r="D73" s="21" t="s">
        <v>166</v>
      </c>
      <c r="E73" s="6" t="s">
        <v>22</v>
      </c>
      <c r="F73" s="32" t="s">
        <v>177</v>
      </c>
      <c r="G73" s="33"/>
    </row>
    <row r="74" spans="1:7" ht="70" x14ac:dyDescent="0.35">
      <c r="A74" s="6">
        <v>46</v>
      </c>
      <c r="B74" s="3">
        <v>45744</v>
      </c>
      <c r="C74" s="4" t="s">
        <v>47</v>
      </c>
      <c r="D74" s="18" t="s">
        <v>167</v>
      </c>
      <c r="E74" s="6" t="s">
        <v>22</v>
      </c>
      <c r="F74" s="32" t="s">
        <v>178</v>
      </c>
      <c r="G74" s="33"/>
    </row>
    <row r="75" spans="1:7" ht="378" x14ac:dyDescent="0.35">
      <c r="A75" s="9">
        <v>47</v>
      </c>
      <c r="B75" s="3">
        <v>45744</v>
      </c>
      <c r="C75" s="4" t="s">
        <v>154</v>
      </c>
      <c r="D75" s="18" t="s">
        <v>168</v>
      </c>
      <c r="E75" s="6" t="s">
        <v>22</v>
      </c>
      <c r="F75" s="32" t="s">
        <v>178</v>
      </c>
      <c r="G75" s="33"/>
    </row>
    <row r="76" spans="1:7" ht="409.5" x14ac:dyDescent="0.35">
      <c r="A76" s="9">
        <v>48</v>
      </c>
      <c r="B76" s="3">
        <v>45744</v>
      </c>
      <c r="C76" s="4" t="s">
        <v>179</v>
      </c>
      <c r="D76" s="21" t="s">
        <v>186</v>
      </c>
      <c r="E76" s="6" t="s">
        <v>22</v>
      </c>
      <c r="F76" s="32" t="s">
        <v>205</v>
      </c>
      <c r="G76" s="33" t="s">
        <v>205</v>
      </c>
    </row>
    <row r="77" spans="1:7" ht="70" x14ac:dyDescent="0.35">
      <c r="A77" s="6">
        <v>49</v>
      </c>
      <c r="B77" s="3">
        <v>45747</v>
      </c>
      <c r="C77" s="4" t="s">
        <v>180</v>
      </c>
      <c r="D77" s="22" t="s">
        <v>187</v>
      </c>
      <c r="E77" s="6" t="s">
        <v>22</v>
      </c>
      <c r="F77" s="32" t="s">
        <v>206</v>
      </c>
      <c r="G77" s="33" t="s">
        <v>206</v>
      </c>
    </row>
    <row r="78" spans="1:7" ht="409.5" x14ac:dyDescent="0.35">
      <c r="A78" s="9">
        <v>50</v>
      </c>
      <c r="B78" s="3">
        <v>45749</v>
      </c>
      <c r="C78" s="4" t="s">
        <v>181</v>
      </c>
      <c r="D78" s="18" t="s">
        <v>188</v>
      </c>
      <c r="E78" s="6" t="s">
        <v>21</v>
      </c>
      <c r="F78" s="32" t="s">
        <v>207</v>
      </c>
      <c r="G78" s="33" t="s">
        <v>207</v>
      </c>
    </row>
    <row r="79" spans="1:7" ht="409.5" x14ac:dyDescent="0.35">
      <c r="A79" s="9">
        <v>51</v>
      </c>
      <c r="B79" s="3">
        <v>45750</v>
      </c>
      <c r="C79" s="4" t="s">
        <v>182</v>
      </c>
      <c r="D79" s="18" t="s">
        <v>189</v>
      </c>
      <c r="E79" s="6" t="s">
        <v>22</v>
      </c>
      <c r="F79" s="32" t="s">
        <v>208</v>
      </c>
      <c r="G79" s="33" t="s">
        <v>208</v>
      </c>
    </row>
    <row r="80" spans="1:7" ht="280" x14ac:dyDescent="0.35">
      <c r="A80" s="6">
        <v>52</v>
      </c>
      <c r="B80" s="3">
        <v>45774</v>
      </c>
      <c r="C80" s="4" t="s">
        <v>183</v>
      </c>
      <c r="D80" s="21" t="s">
        <v>190</v>
      </c>
      <c r="E80" s="6" t="s">
        <v>22</v>
      </c>
      <c r="F80" s="32" t="s">
        <v>209</v>
      </c>
      <c r="G80" s="33" t="s">
        <v>209</v>
      </c>
    </row>
    <row r="81" spans="1:7" ht="120.65" customHeight="1" x14ac:dyDescent="0.35">
      <c r="A81" s="9">
        <v>53</v>
      </c>
      <c r="B81" s="7">
        <v>45727</v>
      </c>
      <c r="C81" s="8" t="s">
        <v>184</v>
      </c>
      <c r="D81" s="18" t="s">
        <v>191</v>
      </c>
      <c r="E81" s="6" t="s">
        <v>22</v>
      </c>
      <c r="F81" s="32" t="s">
        <v>210</v>
      </c>
      <c r="G81" s="33" t="s">
        <v>210</v>
      </c>
    </row>
    <row r="82" spans="1:7" ht="120.65" customHeight="1" x14ac:dyDescent="0.35">
      <c r="A82" s="9">
        <v>54</v>
      </c>
      <c r="B82" s="7">
        <v>45734</v>
      </c>
      <c r="C82" s="8" t="s">
        <v>72</v>
      </c>
      <c r="D82" s="18" t="s">
        <v>192</v>
      </c>
      <c r="E82" s="6" t="s">
        <v>21</v>
      </c>
      <c r="F82" s="32" t="s">
        <v>211</v>
      </c>
      <c r="G82" s="33" t="s">
        <v>211</v>
      </c>
    </row>
    <row r="83" spans="1:7" ht="120.65" customHeight="1" x14ac:dyDescent="0.35">
      <c r="A83" s="6">
        <v>55</v>
      </c>
      <c r="B83" s="7">
        <v>45734</v>
      </c>
      <c r="C83" s="8" t="s">
        <v>72</v>
      </c>
      <c r="D83" s="18" t="s">
        <v>193</v>
      </c>
      <c r="E83" s="6" t="s">
        <v>21</v>
      </c>
      <c r="F83" s="32" t="s">
        <v>212</v>
      </c>
      <c r="G83" s="33" t="s">
        <v>212</v>
      </c>
    </row>
    <row r="84" spans="1:7" ht="120.65" customHeight="1" x14ac:dyDescent="0.35">
      <c r="A84" s="9">
        <v>56</v>
      </c>
      <c r="B84" s="7">
        <v>45743</v>
      </c>
      <c r="C84" s="11" t="s">
        <v>76</v>
      </c>
      <c r="D84" s="21" t="s">
        <v>194</v>
      </c>
      <c r="E84" s="6" t="s">
        <v>21</v>
      </c>
      <c r="F84" s="32" t="s">
        <v>213</v>
      </c>
      <c r="G84" s="33" t="s">
        <v>213</v>
      </c>
    </row>
    <row r="85" spans="1:7" ht="310.25" customHeight="1" x14ac:dyDescent="0.35">
      <c r="A85" s="9">
        <v>57</v>
      </c>
      <c r="B85" s="7">
        <v>45743</v>
      </c>
      <c r="C85" s="11" t="s">
        <v>91</v>
      </c>
      <c r="D85" s="22" t="s">
        <v>195</v>
      </c>
      <c r="E85" s="6" t="s">
        <v>21</v>
      </c>
      <c r="F85" s="32" t="s">
        <v>214</v>
      </c>
      <c r="G85" s="33" t="s">
        <v>214</v>
      </c>
    </row>
    <row r="86" spans="1:7" ht="55.75" customHeight="1" x14ac:dyDescent="0.35">
      <c r="A86" s="6">
        <v>58</v>
      </c>
      <c r="B86" s="7">
        <v>45743</v>
      </c>
      <c r="C86" s="11" t="s">
        <v>185</v>
      </c>
      <c r="D86" s="22" t="s">
        <v>196</v>
      </c>
      <c r="E86" s="6" t="s">
        <v>21</v>
      </c>
      <c r="F86" s="32" t="s">
        <v>215</v>
      </c>
      <c r="G86" s="33" t="s">
        <v>215</v>
      </c>
    </row>
    <row r="87" spans="1:7" ht="70" x14ac:dyDescent="0.35">
      <c r="A87" s="9">
        <v>59</v>
      </c>
      <c r="B87" s="7">
        <v>45743</v>
      </c>
      <c r="C87" s="11" t="s">
        <v>100</v>
      </c>
      <c r="D87" s="22" t="s">
        <v>197</v>
      </c>
      <c r="E87" s="6" t="s">
        <v>21</v>
      </c>
      <c r="F87" s="32" t="s">
        <v>216</v>
      </c>
      <c r="G87" s="33" t="s">
        <v>216</v>
      </c>
    </row>
    <row r="88" spans="1:7" ht="294" x14ac:dyDescent="0.35">
      <c r="A88" s="9">
        <v>60</v>
      </c>
      <c r="B88" s="7">
        <v>45743</v>
      </c>
      <c r="C88" s="11" t="s">
        <v>101</v>
      </c>
      <c r="D88" s="22" t="s">
        <v>198</v>
      </c>
      <c r="E88" s="6" t="s">
        <v>22</v>
      </c>
      <c r="F88" s="32" t="s">
        <v>217</v>
      </c>
      <c r="G88" s="33" t="s">
        <v>217</v>
      </c>
    </row>
    <row r="89" spans="1:7" ht="42" x14ac:dyDescent="0.35">
      <c r="A89" s="6">
        <v>61</v>
      </c>
      <c r="B89" s="3">
        <v>45743</v>
      </c>
      <c r="C89" s="4" t="s">
        <v>112</v>
      </c>
      <c r="D89" s="18" t="s">
        <v>199</v>
      </c>
      <c r="E89" s="6" t="s">
        <v>21</v>
      </c>
      <c r="F89" s="32" t="s">
        <v>212</v>
      </c>
      <c r="G89" s="33" t="s">
        <v>212</v>
      </c>
    </row>
    <row r="90" spans="1:7" ht="252" x14ac:dyDescent="0.35">
      <c r="A90" s="9">
        <v>62</v>
      </c>
      <c r="B90" s="3">
        <v>45743</v>
      </c>
      <c r="C90" s="4" t="s">
        <v>112</v>
      </c>
      <c r="D90" s="18" t="s">
        <v>200</v>
      </c>
      <c r="E90" s="6" t="s">
        <v>21</v>
      </c>
      <c r="F90" s="32" t="s">
        <v>218</v>
      </c>
      <c r="G90" s="33" t="s">
        <v>218</v>
      </c>
    </row>
    <row r="91" spans="1:7" ht="70" x14ac:dyDescent="0.35">
      <c r="A91" s="9">
        <v>63</v>
      </c>
      <c r="B91" s="3">
        <v>45743</v>
      </c>
      <c r="C91" s="4" t="s">
        <v>112</v>
      </c>
      <c r="D91" s="18" t="s">
        <v>201</v>
      </c>
      <c r="E91" s="6" t="s">
        <v>22</v>
      </c>
      <c r="F91" s="32" t="s">
        <v>219</v>
      </c>
      <c r="G91" s="33" t="s">
        <v>219</v>
      </c>
    </row>
    <row r="92" spans="1:7" ht="291" customHeight="1" x14ac:dyDescent="0.35">
      <c r="A92" s="6">
        <v>64</v>
      </c>
      <c r="B92" s="3">
        <v>45743</v>
      </c>
      <c r="C92" s="4" t="s">
        <v>112</v>
      </c>
      <c r="D92" s="21" t="s">
        <v>202</v>
      </c>
      <c r="E92" s="6" t="s">
        <v>21</v>
      </c>
      <c r="F92" s="32" t="s">
        <v>220</v>
      </c>
      <c r="G92" s="33" t="s">
        <v>220</v>
      </c>
    </row>
    <row r="93" spans="1:7" ht="100.75" customHeight="1" x14ac:dyDescent="0.35">
      <c r="A93" s="9">
        <v>65</v>
      </c>
      <c r="B93" s="3">
        <v>45743</v>
      </c>
      <c r="C93" s="4" t="s">
        <v>112</v>
      </c>
      <c r="D93" s="21" t="s">
        <v>203</v>
      </c>
      <c r="E93" s="6" t="s">
        <v>22</v>
      </c>
      <c r="F93" s="32" t="s">
        <v>221</v>
      </c>
      <c r="G93" s="33" t="s">
        <v>221</v>
      </c>
    </row>
    <row r="94" spans="1:7" ht="149.4" customHeight="1" x14ac:dyDescent="0.35">
      <c r="A94" s="9">
        <v>66</v>
      </c>
      <c r="B94" s="3">
        <v>45743</v>
      </c>
      <c r="C94" s="4" t="s">
        <v>114</v>
      </c>
      <c r="D94" s="21" t="s">
        <v>204</v>
      </c>
      <c r="E94" s="6" t="s">
        <v>21</v>
      </c>
      <c r="F94" s="32" t="s">
        <v>222</v>
      </c>
      <c r="G94" s="33" t="s">
        <v>222</v>
      </c>
    </row>
    <row r="95" spans="1:7" ht="98" x14ac:dyDescent="0.35">
      <c r="A95" s="6">
        <v>67</v>
      </c>
      <c r="B95" s="3">
        <v>45743</v>
      </c>
      <c r="C95" s="4" t="s">
        <v>114</v>
      </c>
      <c r="D95" s="21" t="s">
        <v>224</v>
      </c>
      <c r="E95" s="6" t="s">
        <v>21</v>
      </c>
      <c r="F95" s="32" t="s">
        <v>244</v>
      </c>
      <c r="G95" s="33"/>
    </row>
    <row r="96" spans="1:7" ht="409.5" x14ac:dyDescent="0.35">
      <c r="A96" s="9">
        <v>68</v>
      </c>
      <c r="B96" s="3">
        <v>45743</v>
      </c>
      <c r="C96" s="4" t="s">
        <v>126</v>
      </c>
      <c r="D96" s="21" t="s">
        <v>225</v>
      </c>
      <c r="E96" s="6" t="s">
        <v>22</v>
      </c>
      <c r="F96" s="32" t="s">
        <v>245</v>
      </c>
      <c r="G96" s="33"/>
    </row>
    <row r="97" spans="1:7" ht="88.75" customHeight="1" x14ac:dyDescent="0.35">
      <c r="A97" s="9">
        <v>69</v>
      </c>
      <c r="B97" s="3">
        <v>45743</v>
      </c>
      <c r="C97" s="4" t="s">
        <v>129</v>
      </c>
      <c r="D97" s="21" t="s">
        <v>226</v>
      </c>
      <c r="E97" s="6" t="s">
        <v>22</v>
      </c>
      <c r="F97" s="32" t="s">
        <v>246</v>
      </c>
      <c r="G97" s="33"/>
    </row>
    <row r="98" spans="1:7" ht="145.75" customHeight="1" x14ac:dyDescent="0.35">
      <c r="A98" s="6">
        <v>70</v>
      </c>
      <c r="B98" s="3">
        <v>45743</v>
      </c>
      <c r="C98" s="4" t="s">
        <v>129</v>
      </c>
      <c r="D98" s="21" t="s">
        <v>227</v>
      </c>
      <c r="E98" s="6" t="s">
        <v>22</v>
      </c>
      <c r="F98" s="32" t="s">
        <v>247</v>
      </c>
      <c r="G98" s="33"/>
    </row>
    <row r="99" spans="1:7" ht="145.75" customHeight="1" x14ac:dyDescent="0.35">
      <c r="A99" s="9">
        <v>71</v>
      </c>
      <c r="B99" s="3">
        <v>45743</v>
      </c>
      <c r="C99" s="4" t="s">
        <v>129</v>
      </c>
      <c r="D99" s="21" t="s">
        <v>228</v>
      </c>
      <c r="E99" s="6" t="s">
        <v>21</v>
      </c>
      <c r="F99" s="32" t="s">
        <v>248</v>
      </c>
      <c r="G99" s="33"/>
    </row>
    <row r="100" spans="1:7" ht="88.75" customHeight="1" x14ac:dyDescent="0.35">
      <c r="A100" s="9">
        <v>72</v>
      </c>
      <c r="B100" s="8">
        <v>45743</v>
      </c>
      <c r="C100" s="4" t="s">
        <v>129</v>
      </c>
      <c r="D100" s="21" t="s">
        <v>229</v>
      </c>
      <c r="E100" s="6" t="s">
        <v>22</v>
      </c>
      <c r="F100" s="32" t="s">
        <v>249</v>
      </c>
      <c r="G100" s="33"/>
    </row>
    <row r="101" spans="1:7" ht="187.25" customHeight="1" x14ac:dyDescent="0.35">
      <c r="A101" s="6">
        <v>73</v>
      </c>
      <c r="B101" s="3">
        <v>45743</v>
      </c>
      <c r="C101" s="4" t="s">
        <v>129</v>
      </c>
      <c r="D101" s="21" t="s">
        <v>963</v>
      </c>
      <c r="E101" s="6" t="s">
        <v>22</v>
      </c>
      <c r="F101" s="32" t="s">
        <v>250</v>
      </c>
      <c r="G101" s="33"/>
    </row>
    <row r="102" spans="1:7" ht="187.25" customHeight="1" x14ac:dyDescent="0.35">
      <c r="A102" s="9">
        <v>74</v>
      </c>
      <c r="B102" s="3">
        <v>45743</v>
      </c>
      <c r="C102" s="4" t="s">
        <v>129</v>
      </c>
      <c r="D102" s="21" t="s">
        <v>962</v>
      </c>
      <c r="E102" s="6" t="s">
        <v>21</v>
      </c>
      <c r="F102" s="32" t="s">
        <v>266</v>
      </c>
      <c r="G102" s="33"/>
    </row>
    <row r="103" spans="1:7" ht="187.25" customHeight="1" x14ac:dyDescent="0.35">
      <c r="A103" s="9">
        <v>75</v>
      </c>
      <c r="B103" s="3">
        <v>45743</v>
      </c>
      <c r="C103" s="4" t="s">
        <v>130</v>
      </c>
      <c r="D103" s="21" t="s">
        <v>230</v>
      </c>
      <c r="E103" s="6" t="s">
        <v>21</v>
      </c>
      <c r="F103" s="32" t="s">
        <v>251</v>
      </c>
      <c r="G103" s="33"/>
    </row>
    <row r="104" spans="1:7" ht="121.25" customHeight="1" x14ac:dyDescent="0.35">
      <c r="A104" s="6">
        <v>76</v>
      </c>
      <c r="B104" s="3">
        <v>45743</v>
      </c>
      <c r="C104" s="4" t="s">
        <v>130</v>
      </c>
      <c r="D104" s="21" t="s">
        <v>231</v>
      </c>
      <c r="E104" s="6" t="s">
        <v>22</v>
      </c>
      <c r="F104" s="32" t="s">
        <v>252</v>
      </c>
      <c r="G104" s="33"/>
    </row>
    <row r="105" spans="1:7" ht="121.25" customHeight="1" x14ac:dyDescent="0.35">
      <c r="A105" s="9">
        <v>77</v>
      </c>
      <c r="B105" s="3">
        <v>45743</v>
      </c>
      <c r="C105" s="4" t="s">
        <v>130</v>
      </c>
      <c r="D105" s="21" t="s">
        <v>232</v>
      </c>
      <c r="E105" s="6" t="s">
        <v>22</v>
      </c>
      <c r="F105" s="32" t="s">
        <v>253</v>
      </c>
      <c r="G105" s="33"/>
    </row>
    <row r="106" spans="1:7" ht="121.25" customHeight="1" x14ac:dyDescent="0.35">
      <c r="A106" s="9">
        <v>78</v>
      </c>
      <c r="B106" s="3">
        <v>45743</v>
      </c>
      <c r="C106" s="4" t="s">
        <v>130</v>
      </c>
      <c r="D106" s="21" t="s">
        <v>233</v>
      </c>
      <c r="E106" s="6" t="s">
        <v>21</v>
      </c>
      <c r="F106" s="32" t="s">
        <v>254</v>
      </c>
      <c r="G106" s="33"/>
    </row>
    <row r="107" spans="1:7" ht="121.25" customHeight="1" x14ac:dyDescent="0.35">
      <c r="A107" s="6">
        <v>79</v>
      </c>
      <c r="B107" s="3">
        <v>45743</v>
      </c>
      <c r="C107" s="4" t="s">
        <v>130</v>
      </c>
      <c r="D107" s="21" t="s">
        <v>234</v>
      </c>
      <c r="E107" s="6" t="s">
        <v>22</v>
      </c>
      <c r="F107" s="32" t="s">
        <v>255</v>
      </c>
      <c r="G107" s="33"/>
    </row>
    <row r="108" spans="1:7" ht="121.25" customHeight="1" x14ac:dyDescent="0.35">
      <c r="A108" s="9">
        <v>80</v>
      </c>
      <c r="B108" s="3">
        <v>45743</v>
      </c>
      <c r="C108" s="4" t="s">
        <v>144</v>
      </c>
      <c r="D108" s="21" t="s">
        <v>235</v>
      </c>
      <c r="E108" s="6" t="s">
        <v>21</v>
      </c>
      <c r="F108" s="32" t="s">
        <v>256</v>
      </c>
      <c r="G108" s="33"/>
    </row>
    <row r="109" spans="1:7" ht="409.5" x14ac:dyDescent="0.35">
      <c r="A109" s="9">
        <v>81</v>
      </c>
      <c r="B109" s="3">
        <v>45743</v>
      </c>
      <c r="C109" s="4" t="s">
        <v>145</v>
      </c>
      <c r="D109" s="21" t="s">
        <v>961</v>
      </c>
      <c r="E109" s="6" t="s">
        <v>21</v>
      </c>
      <c r="F109" s="32" t="s">
        <v>257</v>
      </c>
      <c r="G109" s="33"/>
    </row>
    <row r="110" spans="1:7" s="13" customFormat="1" ht="134.4" customHeight="1" x14ac:dyDescent="0.35">
      <c r="A110" s="6">
        <v>82</v>
      </c>
      <c r="B110" s="3">
        <v>45743</v>
      </c>
      <c r="C110" s="4" t="s">
        <v>49</v>
      </c>
      <c r="D110" s="21" t="s">
        <v>236</v>
      </c>
      <c r="E110" s="6" t="s">
        <v>21</v>
      </c>
      <c r="F110" s="32" t="s">
        <v>258</v>
      </c>
      <c r="G110" s="33"/>
    </row>
    <row r="111" spans="1:7" s="13" customFormat="1" ht="109.25" customHeight="1" x14ac:dyDescent="0.35">
      <c r="A111" s="9">
        <v>83</v>
      </c>
      <c r="B111" s="3">
        <v>45744</v>
      </c>
      <c r="C111" s="4" t="s">
        <v>149</v>
      </c>
      <c r="D111" s="21" t="s">
        <v>237</v>
      </c>
      <c r="E111" s="6" t="s">
        <v>22</v>
      </c>
      <c r="F111" s="32" t="s">
        <v>259</v>
      </c>
      <c r="G111" s="33"/>
    </row>
    <row r="112" spans="1:7" s="13" customFormat="1" ht="104.4" customHeight="1" x14ac:dyDescent="0.35">
      <c r="A112" s="9">
        <v>84</v>
      </c>
      <c r="B112" s="3">
        <v>45744</v>
      </c>
      <c r="C112" s="4" t="s">
        <v>149</v>
      </c>
      <c r="D112" s="21" t="s">
        <v>238</v>
      </c>
      <c r="E112" s="6" t="s">
        <v>22</v>
      </c>
      <c r="F112" s="32" t="s">
        <v>260</v>
      </c>
      <c r="G112" s="33"/>
    </row>
    <row r="113" spans="1:7" s="13" customFormat="1" ht="160.25" customHeight="1" x14ac:dyDescent="0.35">
      <c r="A113" s="6">
        <v>85</v>
      </c>
      <c r="B113" s="3">
        <v>45744</v>
      </c>
      <c r="C113" s="4" t="s">
        <v>149</v>
      </c>
      <c r="D113" s="21" t="s">
        <v>239</v>
      </c>
      <c r="E113" s="6" t="s">
        <v>21</v>
      </c>
      <c r="F113" s="32" t="s">
        <v>261</v>
      </c>
      <c r="G113" s="33"/>
    </row>
    <row r="114" spans="1:7" s="13" customFormat="1" ht="160.25" customHeight="1" x14ac:dyDescent="0.35">
      <c r="A114" s="9">
        <v>86</v>
      </c>
      <c r="B114" s="3">
        <v>45744</v>
      </c>
      <c r="C114" s="4" t="s">
        <v>149</v>
      </c>
      <c r="D114" s="21" t="s">
        <v>240</v>
      </c>
      <c r="E114" s="6" t="s">
        <v>22</v>
      </c>
      <c r="F114" s="32" t="s">
        <v>262</v>
      </c>
      <c r="G114" s="33"/>
    </row>
    <row r="115" spans="1:7" s="13" customFormat="1" ht="196" x14ac:dyDescent="0.35">
      <c r="A115" s="9">
        <v>87</v>
      </c>
      <c r="B115" s="3">
        <v>45744</v>
      </c>
      <c r="C115" s="4" t="s">
        <v>153</v>
      </c>
      <c r="D115" s="21" t="s">
        <v>241</v>
      </c>
      <c r="E115" s="6" t="s">
        <v>22</v>
      </c>
      <c r="F115" s="32" t="s">
        <v>263</v>
      </c>
      <c r="G115" s="33"/>
    </row>
    <row r="116" spans="1:7" ht="280" x14ac:dyDescent="0.35">
      <c r="A116" s="6">
        <v>88</v>
      </c>
      <c r="B116" s="3">
        <v>45744</v>
      </c>
      <c r="C116" s="4" t="s">
        <v>153</v>
      </c>
      <c r="D116" s="24" t="s">
        <v>242</v>
      </c>
      <c r="E116" s="6" t="s">
        <v>21</v>
      </c>
      <c r="F116" s="32" t="s">
        <v>264</v>
      </c>
      <c r="G116" s="33"/>
    </row>
    <row r="117" spans="1:7" ht="154" x14ac:dyDescent="0.35">
      <c r="A117" s="9">
        <v>89</v>
      </c>
      <c r="B117" s="3">
        <v>45744</v>
      </c>
      <c r="C117" s="4" t="s">
        <v>223</v>
      </c>
      <c r="D117" s="25" t="s">
        <v>243</v>
      </c>
      <c r="E117" s="6" t="s">
        <v>22</v>
      </c>
      <c r="F117" s="32" t="s">
        <v>265</v>
      </c>
      <c r="G117" s="33"/>
    </row>
    <row r="118" spans="1:7" ht="56" x14ac:dyDescent="0.35">
      <c r="A118" s="9">
        <v>90</v>
      </c>
      <c r="B118" s="3">
        <v>45744</v>
      </c>
      <c r="C118" s="4" t="s">
        <v>223</v>
      </c>
      <c r="D118" s="18" t="s">
        <v>268</v>
      </c>
      <c r="E118" s="6" t="s">
        <v>22</v>
      </c>
      <c r="F118" s="32" t="s">
        <v>289</v>
      </c>
      <c r="G118" s="33" t="s">
        <v>289</v>
      </c>
    </row>
    <row r="119" spans="1:7" ht="56" x14ac:dyDescent="0.35">
      <c r="A119" s="6">
        <v>91</v>
      </c>
      <c r="B119" s="3">
        <v>45744</v>
      </c>
      <c r="C119" s="4" t="s">
        <v>223</v>
      </c>
      <c r="D119" s="18" t="s">
        <v>269</v>
      </c>
      <c r="E119" s="6" t="s">
        <v>22</v>
      </c>
      <c r="F119" s="32" t="s">
        <v>290</v>
      </c>
      <c r="G119" s="33" t="s">
        <v>290</v>
      </c>
    </row>
    <row r="120" spans="1:7" ht="42" x14ac:dyDescent="0.35">
      <c r="A120" s="9">
        <v>92</v>
      </c>
      <c r="B120" s="3">
        <v>45744</v>
      </c>
      <c r="C120" s="4" t="s">
        <v>223</v>
      </c>
      <c r="D120" s="18" t="s">
        <v>270</v>
      </c>
      <c r="E120" s="6" t="s">
        <v>22</v>
      </c>
      <c r="F120" s="32" t="s">
        <v>260</v>
      </c>
      <c r="G120" s="33" t="s">
        <v>260</v>
      </c>
    </row>
    <row r="121" spans="1:7" ht="278.39999999999998" customHeight="1" x14ac:dyDescent="0.35">
      <c r="A121" s="9">
        <v>93</v>
      </c>
      <c r="B121" s="3">
        <v>45744</v>
      </c>
      <c r="C121" s="4" t="s">
        <v>223</v>
      </c>
      <c r="D121" s="18" t="s">
        <v>271</v>
      </c>
      <c r="E121" s="6" t="s">
        <v>22</v>
      </c>
      <c r="F121" s="42" t="s">
        <v>291</v>
      </c>
      <c r="G121" s="43" t="s">
        <v>291</v>
      </c>
    </row>
    <row r="122" spans="1:7" ht="98" x14ac:dyDescent="0.35">
      <c r="A122" s="6">
        <v>94</v>
      </c>
      <c r="B122" s="3">
        <v>45744</v>
      </c>
      <c r="C122" s="4" t="s">
        <v>223</v>
      </c>
      <c r="D122" s="18" t="s">
        <v>272</v>
      </c>
      <c r="E122" s="6" t="s">
        <v>21</v>
      </c>
      <c r="F122" s="32" t="s">
        <v>292</v>
      </c>
      <c r="G122" s="33" t="s">
        <v>292</v>
      </c>
    </row>
    <row r="123" spans="1:7" ht="84" x14ac:dyDescent="0.35">
      <c r="A123" s="9">
        <v>95</v>
      </c>
      <c r="B123" s="3">
        <v>45744</v>
      </c>
      <c r="C123" s="4" t="s">
        <v>223</v>
      </c>
      <c r="D123" s="18" t="s">
        <v>273</v>
      </c>
      <c r="E123" s="6" t="s">
        <v>22</v>
      </c>
      <c r="F123" s="32" t="s">
        <v>293</v>
      </c>
      <c r="G123" s="33" t="s">
        <v>293</v>
      </c>
    </row>
    <row r="124" spans="1:7" ht="98" x14ac:dyDescent="0.35">
      <c r="A124" s="9">
        <v>96</v>
      </c>
      <c r="B124" s="3">
        <v>45744</v>
      </c>
      <c r="C124" s="4" t="s">
        <v>47</v>
      </c>
      <c r="D124" s="21" t="s">
        <v>274</v>
      </c>
      <c r="E124" s="6" t="s">
        <v>21</v>
      </c>
      <c r="F124" s="32" t="s">
        <v>294</v>
      </c>
      <c r="G124" s="33" t="s">
        <v>294</v>
      </c>
    </row>
    <row r="125" spans="1:7" ht="208.75" customHeight="1" x14ac:dyDescent="0.35">
      <c r="A125" s="6">
        <v>97</v>
      </c>
      <c r="B125" s="3">
        <v>45744</v>
      </c>
      <c r="C125" s="4" t="s">
        <v>47</v>
      </c>
      <c r="D125" s="18" t="s">
        <v>275</v>
      </c>
      <c r="E125" s="6" t="s">
        <v>22</v>
      </c>
      <c r="F125" s="32" t="s">
        <v>295</v>
      </c>
      <c r="G125" s="33" t="s">
        <v>295</v>
      </c>
    </row>
    <row r="126" spans="1:7" ht="252" x14ac:dyDescent="0.35">
      <c r="A126" s="9">
        <v>98</v>
      </c>
      <c r="B126" s="3">
        <v>45750</v>
      </c>
      <c r="C126" s="4" t="s">
        <v>182</v>
      </c>
      <c r="D126" s="18" t="s">
        <v>276</v>
      </c>
      <c r="E126" s="6" t="s">
        <v>22</v>
      </c>
      <c r="F126" s="32" t="s">
        <v>296</v>
      </c>
      <c r="G126" s="33" t="s">
        <v>296</v>
      </c>
    </row>
    <row r="127" spans="1:7" ht="409.5" x14ac:dyDescent="0.35">
      <c r="A127" s="9">
        <v>99</v>
      </c>
      <c r="B127" s="7">
        <v>45743</v>
      </c>
      <c r="C127" s="11" t="s">
        <v>100</v>
      </c>
      <c r="D127" s="22" t="s">
        <v>277</v>
      </c>
      <c r="E127" s="6" t="s">
        <v>21</v>
      </c>
      <c r="F127" s="32" t="s">
        <v>297</v>
      </c>
      <c r="G127" s="33" t="s">
        <v>297</v>
      </c>
    </row>
    <row r="128" spans="1:7" ht="182" x14ac:dyDescent="0.35">
      <c r="A128" s="6">
        <v>100</v>
      </c>
      <c r="B128" s="7">
        <v>45743</v>
      </c>
      <c r="C128" s="11" t="s">
        <v>100</v>
      </c>
      <c r="D128" s="22" t="s">
        <v>278</v>
      </c>
      <c r="E128" s="6" t="s">
        <v>22</v>
      </c>
      <c r="F128" s="32" t="s">
        <v>298</v>
      </c>
      <c r="G128" s="33" t="s">
        <v>298</v>
      </c>
    </row>
    <row r="129" spans="1:7" ht="168" x14ac:dyDescent="0.35">
      <c r="A129" s="9">
        <v>101</v>
      </c>
      <c r="B129" s="7">
        <v>45743</v>
      </c>
      <c r="C129" s="11" t="s">
        <v>100</v>
      </c>
      <c r="D129" s="22" t="s">
        <v>279</v>
      </c>
      <c r="E129" s="6" t="s">
        <v>22</v>
      </c>
      <c r="F129" s="32" t="s">
        <v>299</v>
      </c>
      <c r="G129" s="33" t="s">
        <v>299</v>
      </c>
    </row>
    <row r="130" spans="1:7" ht="42" x14ac:dyDescent="0.35">
      <c r="A130" s="9">
        <v>102</v>
      </c>
      <c r="B130" s="7">
        <v>45743</v>
      </c>
      <c r="C130" s="11" t="s">
        <v>100</v>
      </c>
      <c r="D130" s="22" t="s">
        <v>280</v>
      </c>
      <c r="E130" s="6" t="s">
        <v>21</v>
      </c>
      <c r="F130" s="32" t="s">
        <v>300</v>
      </c>
      <c r="G130" s="33" t="s">
        <v>300</v>
      </c>
    </row>
    <row r="131" spans="1:7" ht="270.64999999999998" customHeight="1" x14ac:dyDescent="0.35">
      <c r="A131" s="6">
        <v>103</v>
      </c>
      <c r="B131" s="7">
        <v>45743</v>
      </c>
      <c r="C131" s="11" t="s">
        <v>100</v>
      </c>
      <c r="D131" s="22" t="s">
        <v>281</v>
      </c>
      <c r="E131" s="6" t="s">
        <v>21</v>
      </c>
      <c r="F131" s="42" t="s">
        <v>301</v>
      </c>
      <c r="G131" s="43" t="s">
        <v>301</v>
      </c>
    </row>
    <row r="132" spans="1:7" ht="42" x14ac:dyDescent="0.35">
      <c r="A132" s="9">
        <v>104</v>
      </c>
      <c r="B132" s="7">
        <v>45743</v>
      </c>
      <c r="C132" s="11" t="s">
        <v>101</v>
      </c>
      <c r="D132" s="22" t="s">
        <v>282</v>
      </c>
      <c r="E132" s="6" t="s">
        <v>22</v>
      </c>
      <c r="F132" s="32" t="s">
        <v>302</v>
      </c>
      <c r="G132" s="33" t="s">
        <v>302</v>
      </c>
    </row>
    <row r="133" spans="1:7" ht="42" x14ac:dyDescent="0.35">
      <c r="A133" s="9">
        <v>105</v>
      </c>
      <c r="B133" s="7">
        <v>45743</v>
      </c>
      <c r="C133" s="11" t="s">
        <v>101</v>
      </c>
      <c r="D133" s="22" t="s">
        <v>283</v>
      </c>
      <c r="E133" s="6" t="s">
        <v>22</v>
      </c>
      <c r="F133" s="32" t="s">
        <v>303</v>
      </c>
      <c r="G133" s="33" t="s">
        <v>303</v>
      </c>
    </row>
    <row r="134" spans="1:7" ht="224" x14ac:dyDescent="0.35">
      <c r="A134" s="6">
        <v>106</v>
      </c>
      <c r="B134" s="7">
        <v>45743</v>
      </c>
      <c r="C134" s="11" t="s">
        <v>101</v>
      </c>
      <c r="D134" s="22" t="s">
        <v>284</v>
      </c>
      <c r="E134" s="6" t="s">
        <v>21</v>
      </c>
      <c r="F134" s="32" t="s">
        <v>304</v>
      </c>
      <c r="G134" s="33" t="s">
        <v>304</v>
      </c>
    </row>
    <row r="135" spans="1:7" ht="84" x14ac:dyDescent="0.35">
      <c r="A135" s="9">
        <v>107</v>
      </c>
      <c r="B135" s="3">
        <v>45747</v>
      </c>
      <c r="C135" s="4" t="s">
        <v>180</v>
      </c>
      <c r="D135" s="18" t="s">
        <v>285</v>
      </c>
      <c r="E135" s="6" t="s">
        <v>21</v>
      </c>
      <c r="F135" s="32" t="s">
        <v>305</v>
      </c>
      <c r="G135" s="33" t="s">
        <v>305</v>
      </c>
    </row>
    <row r="136" spans="1:7" ht="98" x14ac:dyDescent="0.35">
      <c r="A136" s="9">
        <v>108</v>
      </c>
      <c r="B136" s="3">
        <v>45747</v>
      </c>
      <c r="C136" s="4" t="s">
        <v>180</v>
      </c>
      <c r="D136" s="18" t="s">
        <v>286</v>
      </c>
      <c r="E136" s="6" t="s">
        <v>22</v>
      </c>
      <c r="F136" s="32" t="s">
        <v>306</v>
      </c>
      <c r="G136" s="33" t="s">
        <v>306</v>
      </c>
    </row>
    <row r="137" spans="1:7" ht="112" x14ac:dyDescent="0.35">
      <c r="A137" s="6">
        <v>109</v>
      </c>
      <c r="B137" s="3">
        <v>45743</v>
      </c>
      <c r="C137" s="4" t="s">
        <v>267</v>
      </c>
      <c r="D137" s="21" t="s">
        <v>287</v>
      </c>
      <c r="E137" s="6" t="s">
        <v>22</v>
      </c>
      <c r="F137" s="32" t="s">
        <v>307</v>
      </c>
      <c r="G137" s="33" t="s">
        <v>307</v>
      </c>
    </row>
    <row r="138" spans="1:7" ht="42" x14ac:dyDescent="0.35">
      <c r="A138" s="9">
        <v>110</v>
      </c>
      <c r="B138" s="3">
        <v>45743</v>
      </c>
      <c r="C138" s="4" t="s">
        <v>267</v>
      </c>
      <c r="D138" s="21" t="s">
        <v>288</v>
      </c>
      <c r="E138" s="6" t="s">
        <v>22</v>
      </c>
      <c r="F138" s="32" t="s">
        <v>308</v>
      </c>
      <c r="G138" s="33" t="s">
        <v>308</v>
      </c>
    </row>
    <row r="139" spans="1:7" ht="42" x14ac:dyDescent="0.35">
      <c r="A139" s="9">
        <v>111</v>
      </c>
      <c r="B139" s="3">
        <v>45743</v>
      </c>
      <c r="C139" s="4" t="s">
        <v>267</v>
      </c>
      <c r="D139" s="21" t="s">
        <v>288</v>
      </c>
      <c r="E139" s="6" t="s">
        <v>22</v>
      </c>
      <c r="F139" s="32" t="s">
        <v>309</v>
      </c>
      <c r="G139" s="33" t="s">
        <v>309</v>
      </c>
    </row>
    <row r="140" spans="1:7" ht="42" x14ac:dyDescent="0.35">
      <c r="A140" s="6">
        <v>112</v>
      </c>
      <c r="B140" s="3">
        <v>45743</v>
      </c>
      <c r="C140" s="4" t="s">
        <v>267</v>
      </c>
      <c r="D140" s="21" t="s">
        <v>288</v>
      </c>
      <c r="E140" s="6" t="s">
        <v>22</v>
      </c>
      <c r="F140" s="32" t="s">
        <v>310</v>
      </c>
      <c r="G140" s="33" t="s">
        <v>310</v>
      </c>
    </row>
    <row r="141" spans="1:7" ht="337.75" customHeight="1" x14ac:dyDescent="0.35">
      <c r="A141" s="9">
        <v>113</v>
      </c>
      <c r="B141" s="3">
        <v>45743</v>
      </c>
      <c r="C141" s="4" t="s">
        <v>49</v>
      </c>
      <c r="D141" s="21" t="s">
        <v>193</v>
      </c>
      <c r="E141" s="6" t="s">
        <v>21</v>
      </c>
      <c r="F141" s="42" t="s">
        <v>331</v>
      </c>
      <c r="G141" s="43"/>
    </row>
    <row r="142" spans="1:7" ht="278.39999999999998" customHeight="1" x14ac:dyDescent="0.35">
      <c r="A142" s="9">
        <v>114</v>
      </c>
      <c r="B142" s="3">
        <v>45745</v>
      </c>
      <c r="C142" s="4" t="s">
        <v>223</v>
      </c>
      <c r="D142" s="18" t="s">
        <v>271</v>
      </c>
      <c r="E142" s="6" t="s">
        <v>21</v>
      </c>
      <c r="F142" s="42" t="s">
        <v>247</v>
      </c>
      <c r="G142" s="43"/>
    </row>
    <row r="143" spans="1:7" ht="56" x14ac:dyDescent="0.35">
      <c r="A143" s="6">
        <v>115</v>
      </c>
      <c r="B143" s="7">
        <v>45728</v>
      </c>
      <c r="C143" s="8" t="s">
        <v>60</v>
      </c>
      <c r="D143" s="18" t="s">
        <v>312</v>
      </c>
      <c r="E143" s="6" t="s">
        <v>22</v>
      </c>
      <c r="F143" s="32" t="s">
        <v>332</v>
      </c>
      <c r="G143" s="33"/>
    </row>
    <row r="144" spans="1:7" ht="70" x14ac:dyDescent="0.35">
      <c r="A144" s="9">
        <v>116</v>
      </c>
      <c r="B144" s="7">
        <v>45743</v>
      </c>
      <c r="C144" s="11" t="s">
        <v>91</v>
      </c>
      <c r="D144" s="22" t="s">
        <v>313</v>
      </c>
      <c r="E144" s="6" t="s">
        <v>22</v>
      </c>
      <c r="F144" s="32" t="s">
        <v>333</v>
      </c>
      <c r="G144" s="33"/>
    </row>
    <row r="145" spans="1:7" ht="154" x14ac:dyDescent="0.35">
      <c r="A145" s="9">
        <v>117</v>
      </c>
      <c r="B145" s="7">
        <v>45743</v>
      </c>
      <c r="C145" s="11" t="s">
        <v>93</v>
      </c>
      <c r="D145" s="22" t="s">
        <v>314</v>
      </c>
      <c r="E145" s="6" t="s">
        <v>22</v>
      </c>
      <c r="F145" s="32" t="s">
        <v>332</v>
      </c>
      <c r="G145" s="33"/>
    </row>
    <row r="146" spans="1:7" ht="399" customHeight="1" x14ac:dyDescent="0.35">
      <c r="A146" s="6">
        <v>118</v>
      </c>
      <c r="B146" s="7">
        <v>45743</v>
      </c>
      <c r="C146" s="11" t="s">
        <v>100</v>
      </c>
      <c r="D146" s="22" t="s">
        <v>315</v>
      </c>
      <c r="E146" s="16" t="s">
        <v>21</v>
      </c>
      <c r="F146" s="42" t="s">
        <v>954</v>
      </c>
      <c r="G146" s="43"/>
    </row>
    <row r="147" spans="1:7" ht="140" x14ac:dyDescent="0.35">
      <c r="A147" s="9">
        <v>119</v>
      </c>
      <c r="B147" s="3">
        <v>45743</v>
      </c>
      <c r="C147" s="4" t="s">
        <v>112</v>
      </c>
      <c r="D147" s="21" t="s">
        <v>316</v>
      </c>
      <c r="E147" s="6" t="s">
        <v>22</v>
      </c>
      <c r="F147" s="32" t="s">
        <v>334</v>
      </c>
      <c r="G147" s="33"/>
    </row>
    <row r="148" spans="1:7" ht="56" x14ac:dyDescent="0.35">
      <c r="A148" s="9">
        <v>120</v>
      </c>
      <c r="B148" s="3">
        <v>45743</v>
      </c>
      <c r="C148" s="4" t="s">
        <v>129</v>
      </c>
      <c r="D148" s="21" t="s">
        <v>317</v>
      </c>
      <c r="E148" s="6" t="s">
        <v>21</v>
      </c>
      <c r="F148" s="32" t="s">
        <v>335</v>
      </c>
      <c r="G148" s="33"/>
    </row>
    <row r="149" spans="1:7" ht="372.65" customHeight="1" x14ac:dyDescent="0.35">
      <c r="A149" s="6">
        <v>121</v>
      </c>
      <c r="B149" s="3">
        <v>45744</v>
      </c>
      <c r="C149" s="4" t="s">
        <v>151</v>
      </c>
      <c r="D149" s="21" t="s">
        <v>318</v>
      </c>
      <c r="E149" s="6" t="s">
        <v>21</v>
      </c>
      <c r="F149" s="42" t="s">
        <v>336</v>
      </c>
      <c r="G149" s="43"/>
    </row>
    <row r="150" spans="1:7" ht="157.75" customHeight="1" x14ac:dyDescent="0.35">
      <c r="A150" s="9">
        <v>122</v>
      </c>
      <c r="B150" s="7">
        <v>45738</v>
      </c>
      <c r="C150" s="8" t="s">
        <v>311</v>
      </c>
      <c r="D150" s="18" t="s">
        <v>319</v>
      </c>
      <c r="E150" s="6" t="s">
        <v>21</v>
      </c>
      <c r="F150" s="32" t="s">
        <v>337</v>
      </c>
      <c r="G150" s="33"/>
    </row>
    <row r="151" spans="1:7" ht="56" x14ac:dyDescent="0.35">
      <c r="A151" s="9">
        <v>123</v>
      </c>
      <c r="B151" s="7">
        <v>45743</v>
      </c>
      <c r="C151" s="11" t="s">
        <v>76</v>
      </c>
      <c r="D151" s="21" t="s">
        <v>320</v>
      </c>
      <c r="E151" s="6" t="s">
        <v>21</v>
      </c>
      <c r="F151" s="32" t="s">
        <v>338</v>
      </c>
      <c r="G151" s="33"/>
    </row>
    <row r="152" spans="1:7" ht="408.65" customHeight="1" x14ac:dyDescent="0.35">
      <c r="A152" s="6">
        <v>124</v>
      </c>
      <c r="B152" s="7">
        <v>45743</v>
      </c>
      <c r="C152" s="11" t="s">
        <v>76</v>
      </c>
      <c r="D152" s="21" t="s">
        <v>321</v>
      </c>
      <c r="E152" s="6" t="s">
        <v>21</v>
      </c>
      <c r="F152" s="32" t="s">
        <v>339</v>
      </c>
      <c r="G152" s="33"/>
    </row>
    <row r="153" spans="1:7" ht="154.75" customHeight="1" x14ac:dyDescent="0.35">
      <c r="A153" s="9">
        <v>125</v>
      </c>
      <c r="B153" s="7">
        <v>45743</v>
      </c>
      <c r="C153" s="11" t="s">
        <v>86</v>
      </c>
      <c r="D153" s="22" t="s">
        <v>322</v>
      </c>
      <c r="E153" s="6" t="s">
        <v>21</v>
      </c>
      <c r="F153" s="32" t="s">
        <v>340</v>
      </c>
      <c r="G153" s="33"/>
    </row>
    <row r="154" spans="1:7" ht="56" x14ac:dyDescent="0.35">
      <c r="A154" s="9">
        <v>126</v>
      </c>
      <c r="B154" s="7">
        <v>45743</v>
      </c>
      <c r="C154" s="11" t="s">
        <v>92</v>
      </c>
      <c r="D154" s="22" t="s">
        <v>323</v>
      </c>
      <c r="E154" s="6" t="s">
        <v>22</v>
      </c>
      <c r="F154" s="32" t="s">
        <v>332</v>
      </c>
      <c r="G154" s="33"/>
    </row>
    <row r="155" spans="1:7" ht="84" x14ac:dyDescent="0.35">
      <c r="A155" s="6">
        <v>127</v>
      </c>
      <c r="B155" s="7">
        <v>0</v>
      </c>
      <c r="C155" s="11" t="s">
        <v>100</v>
      </c>
      <c r="D155" s="22" t="s">
        <v>324</v>
      </c>
      <c r="E155" s="6" t="s">
        <v>21</v>
      </c>
      <c r="F155" s="32" t="s">
        <v>341</v>
      </c>
      <c r="G155" s="33"/>
    </row>
    <row r="156" spans="1:7" ht="42" x14ac:dyDescent="0.35">
      <c r="A156" s="9">
        <v>128</v>
      </c>
      <c r="B156" s="7">
        <v>45743</v>
      </c>
      <c r="C156" s="11" t="s">
        <v>101</v>
      </c>
      <c r="D156" s="22" t="s">
        <v>325</v>
      </c>
      <c r="E156" s="6" t="s">
        <v>21</v>
      </c>
      <c r="F156" s="32" t="s">
        <v>342</v>
      </c>
      <c r="G156" s="33"/>
    </row>
    <row r="157" spans="1:7" ht="42" x14ac:dyDescent="0.35">
      <c r="A157" s="9">
        <v>129</v>
      </c>
      <c r="B157" s="7">
        <v>45743</v>
      </c>
      <c r="C157" s="11" t="s">
        <v>101</v>
      </c>
      <c r="D157" s="22" t="s">
        <v>326</v>
      </c>
      <c r="E157" s="6" t="s">
        <v>22</v>
      </c>
      <c r="F157" s="32" t="s">
        <v>343</v>
      </c>
      <c r="G157" s="33"/>
    </row>
    <row r="158" spans="1:7" ht="42" x14ac:dyDescent="0.35">
      <c r="A158" s="6">
        <v>130</v>
      </c>
      <c r="B158" s="3">
        <v>45744</v>
      </c>
      <c r="C158" s="4" t="s">
        <v>149</v>
      </c>
      <c r="D158" s="21" t="s">
        <v>327</v>
      </c>
      <c r="E158" s="6" t="s">
        <v>22</v>
      </c>
      <c r="F158" s="32" t="s">
        <v>343</v>
      </c>
      <c r="G158" s="33"/>
    </row>
    <row r="159" spans="1:7" ht="292.25" customHeight="1" x14ac:dyDescent="0.35">
      <c r="A159" s="9">
        <v>131</v>
      </c>
      <c r="B159" s="3">
        <v>45750</v>
      </c>
      <c r="C159" s="4" t="s">
        <v>182</v>
      </c>
      <c r="D159" s="18" t="s">
        <v>328</v>
      </c>
      <c r="E159" s="6" t="s">
        <v>21</v>
      </c>
      <c r="F159" s="32" t="s">
        <v>344</v>
      </c>
      <c r="G159" s="33"/>
    </row>
    <row r="160" spans="1:7" ht="112" x14ac:dyDescent="0.35">
      <c r="A160" s="9">
        <v>132</v>
      </c>
      <c r="B160" s="3">
        <v>45743</v>
      </c>
      <c r="C160" s="4" t="s">
        <v>126</v>
      </c>
      <c r="D160" s="21" t="s">
        <v>329</v>
      </c>
      <c r="E160" s="6" t="s">
        <v>21</v>
      </c>
      <c r="F160" s="32" t="s">
        <v>345</v>
      </c>
      <c r="G160" s="33"/>
    </row>
    <row r="161" spans="1:7" ht="180" customHeight="1" x14ac:dyDescent="0.35">
      <c r="A161" s="6">
        <v>133</v>
      </c>
      <c r="B161" s="3">
        <v>45743</v>
      </c>
      <c r="C161" s="4" t="s">
        <v>129</v>
      </c>
      <c r="D161" s="21" t="s">
        <v>330</v>
      </c>
      <c r="E161" s="6" t="s">
        <v>21</v>
      </c>
      <c r="F161" s="32" t="s">
        <v>346</v>
      </c>
      <c r="G161" s="33"/>
    </row>
    <row r="162" spans="1:7" ht="118.75" customHeight="1" x14ac:dyDescent="0.35">
      <c r="A162" s="9">
        <v>134</v>
      </c>
      <c r="B162" s="3">
        <v>45743</v>
      </c>
      <c r="C162" s="4" t="s">
        <v>267</v>
      </c>
      <c r="D162" s="21" t="s">
        <v>350</v>
      </c>
      <c r="E162" s="6" t="s">
        <v>21</v>
      </c>
      <c r="F162" s="32" t="s">
        <v>376</v>
      </c>
      <c r="G162" s="33"/>
    </row>
    <row r="163" spans="1:7" ht="201" customHeight="1" x14ac:dyDescent="0.35">
      <c r="A163" s="9">
        <v>135</v>
      </c>
      <c r="B163" s="3">
        <v>45743</v>
      </c>
      <c r="C163" s="4" t="s">
        <v>267</v>
      </c>
      <c r="D163" s="21" t="s">
        <v>351</v>
      </c>
      <c r="E163" s="6" t="s">
        <v>21</v>
      </c>
      <c r="F163" s="32" t="s">
        <v>377</v>
      </c>
      <c r="G163" s="33"/>
    </row>
    <row r="164" spans="1:7" ht="94.75" customHeight="1" x14ac:dyDescent="0.35">
      <c r="A164" s="6">
        <v>136</v>
      </c>
      <c r="B164" s="3">
        <v>45747</v>
      </c>
      <c r="C164" s="4" t="s">
        <v>180</v>
      </c>
      <c r="D164" s="18" t="s">
        <v>352</v>
      </c>
      <c r="E164" s="6" t="s">
        <v>22</v>
      </c>
      <c r="F164" s="32" t="s">
        <v>378</v>
      </c>
      <c r="G164" s="33"/>
    </row>
    <row r="165" spans="1:7" ht="42" x14ac:dyDescent="0.35">
      <c r="A165" s="9">
        <v>137</v>
      </c>
      <c r="B165" s="3">
        <v>45747</v>
      </c>
      <c r="C165" s="4" t="s">
        <v>180</v>
      </c>
      <c r="D165" s="18" t="s">
        <v>353</v>
      </c>
      <c r="E165" s="6" t="s">
        <v>22</v>
      </c>
      <c r="F165" s="32" t="s">
        <v>379</v>
      </c>
      <c r="G165" s="33"/>
    </row>
    <row r="166" spans="1:7" ht="70" x14ac:dyDescent="0.35">
      <c r="A166" s="9">
        <v>138</v>
      </c>
      <c r="B166" s="3">
        <v>45747</v>
      </c>
      <c r="C166" s="4" t="s">
        <v>180</v>
      </c>
      <c r="D166" s="18" t="s">
        <v>354</v>
      </c>
      <c r="E166" s="6" t="s">
        <v>21</v>
      </c>
      <c r="F166" s="32" t="s">
        <v>380</v>
      </c>
      <c r="G166" s="33"/>
    </row>
    <row r="167" spans="1:7" ht="112" x14ac:dyDescent="0.35">
      <c r="A167" s="6">
        <v>139</v>
      </c>
      <c r="B167" s="7">
        <v>45743</v>
      </c>
      <c r="C167" s="11" t="s">
        <v>92</v>
      </c>
      <c r="D167" s="22" t="s">
        <v>355</v>
      </c>
      <c r="E167" s="6" t="s">
        <v>21</v>
      </c>
      <c r="F167" s="32" t="s">
        <v>381</v>
      </c>
      <c r="G167" s="33"/>
    </row>
    <row r="168" spans="1:7" ht="84" x14ac:dyDescent="0.35">
      <c r="A168" s="9">
        <v>140</v>
      </c>
      <c r="B168" s="3">
        <v>45743</v>
      </c>
      <c r="C168" s="4" t="s">
        <v>109</v>
      </c>
      <c r="D168" s="21" t="s">
        <v>356</v>
      </c>
      <c r="E168" s="6" t="s">
        <v>21</v>
      </c>
      <c r="F168" s="32" t="s">
        <v>382</v>
      </c>
      <c r="G168" s="33"/>
    </row>
    <row r="169" spans="1:7" x14ac:dyDescent="0.35">
      <c r="A169" s="9">
        <v>141</v>
      </c>
      <c r="B169" s="3">
        <v>45743</v>
      </c>
      <c r="C169" s="12" t="s">
        <v>347</v>
      </c>
      <c r="D169" s="21" t="s">
        <v>357</v>
      </c>
      <c r="E169" s="6" t="s">
        <v>22</v>
      </c>
      <c r="F169" s="32" t="s">
        <v>383</v>
      </c>
      <c r="G169" s="33"/>
    </row>
    <row r="170" spans="1:7" ht="238" x14ac:dyDescent="0.35">
      <c r="A170" s="6">
        <v>142</v>
      </c>
      <c r="B170" s="3">
        <v>45747</v>
      </c>
      <c r="C170" s="4" t="s">
        <v>180</v>
      </c>
      <c r="D170" s="21" t="s">
        <v>358</v>
      </c>
      <c r="E170" s="6" t="s">
        <v>22</v>
      </c>
      <c r="F170" s="32" t="s">
        <v>384</v>
      </c>
      <c r="G170" s="33"/>
    </row>
    <row r="171" spans="1:7" ht="56" x14ac:dyDescent="0.35">
      <c r="A171" s="9">
        <v>143</v>
      </c>
      <c r="B171" s="3">
        <v>45747</v>
      </c>
      <c r="C171" s="4" t="s">
        <v>180</v>
      </c>
      <c r="D171" s="18" t="s">
        <v>359</v>
      </c>
      <c r="E171" s="10" t="s">
        <v>22</v>
      </c>
      <c r="F171" s="32" t="s">
        <v>385</v>
      </c>
      <c r="G171" s="33"/>
    </row>
    <row r="172" spans="1:7" ht="84" x14ac:dyDescent="0.35">
      <c r="A172" s="9">
        <v>144</v>
      </c>
      <c r="B172" s="3">
        <v>45744</v>
      </c>
      <c r="C172" s="4" t="s">
        <v>151</v>
      </c>
      <c r="D172" s="21" t="s">
        <v>360</v>
      </c>
      <c r="E172" s="6" t="s">
        <v>21</v>
      </c>
      <c r="F172" s="32" t="s">
        <v>386</v>
      </c>
      <c r="G172" s="33"/>
    </row>
    <row r="173" spans="1:7" ht="28" x14ac:dyDescent="0.35">
      <c r="A173" s="6">
        <v>145</v>
      </c>
      <c r="B173" s="7">
        <v>45727</v>
      </c>
      <c r="C173" s="8" t="s">
        <v>184</v>
      </c>
      <c r="D173" s="19"/>
      <c r="E173" s="6" t="s">
        <v>22</v>
      </c>
      <c r="F173" s="32" t="s">
        <v>387</v>
      </c>
      <c r="G173" s="33"/>
    </row>
    <row r="174" spans="1:7" ht="42" x14ac:dyDescent="0.35">
      <c r="A174" s="9">
        <v>146</v>
      </c>
      <c r="B174" s="3">
        <v>45743</v>
      </c>
      <c r="C174" s="4" t="s">
        <v>109</v>
      </c>
      <c r="D174" s="15" t="s">
        <v>361</v>
      </c>
      <c r="E174" s="6" t="s">
        <v>22</v>
      </c>
      <c r="F174" s="32" t="s">
        <v>388</v>
      </c>
      <c r="G174" s="33"/>
    </row>
    <row r="175" spans="1:7" ht="97.25" customHeight="1" x14ac:dyDescent="0.35">
      <c r="A175" s="9">
        <v>147</v>
      </c>
      <c r="B175" s="3">
        <v>45744</v>
      </c>
      <c r="C175" s="4" t="s">
        <v>149</v>
      </c>
      <c r="D175" s="15" t="s">
        <v>362</v>
      </c>
      <c r="E175" s="6" t="s">
        <v>21</v>
      </c>
      <c r="F175" s="32" t="s">
        <v>386</v>
      </c>
      <c r="G175" s="33"/>
    </row>
    <row r="176" spans="1:7" ht="97.25" customHeight="1" x14ac:dyDescent="0.35">
      <c r="A176" s="6">
        <v>148</v>
      </c>
      <c r="B176" s="7">
        <v>45734</v>
      </c>
      <c r="C176" s="8" t="s">
        <v>62</v>
      </c>
      <c r="D176" s="14" t="s">
        <v>363</v>
      </c>
      <c r="E176" s="6" t="s">
        <v>21</v>
      </c>
      <c r="F176" s="32" t="s">
        <v>389</v>
      </c>
      <c r="G176" s="33"/>
    </row>
    <row r="177" spans="1:7" ht="97.25" customHeight="1" x14ac:dyDescent="0.35">
      <c r="A177" s="9">
        <v>149</v>
      </c>
      <c r="B177" s="7">
        <v>45734</v>
      </c>
      <c r="C177" s="8" t="s">
        <v>62</v>
      </c>
      <c r="D177" s="14" t="s">
        <v>364</v>
      </c>
      <c r="E177" s="6" t="s">
        <v>22</v>
      </c>
      <c r="F177" s="32" t="s">
        <v>390</v>
      </c>
      <c r="G177" s="33"/>
    </row>
    <row r="178" spans="1:7" ht="97.25" customHeight="1" x14ac:dyDescent="0.35">
      <c r="A178" s="9">
        <v>150</v>
      </c>
      <c r="B178" s="7">
        <v>45734</v>
      </c>
      <c r="C178" s="8" t="s">
        <v>72</v>
      </c>
      <c r="D178" s="14" t="s">
        <v>365</v>
      </c>
      <c r="E178" s="6" t="s">
        <v>21</v>
      </c>
      <c r="F178" s="32" t="s">
        <v>391</v>
      </c>
      <c r="G178" s="33"/>
    </row>
    <row r="179" spans="1:7" ht="97.25" customHeight="1" x14ac:dyDescent="0.35">
      <c r="A179" s="6">
        <v>151</v>
      </c>
      <c r="B179" s="7">
        <v>45737</v>
      </c>
      <c r="C179" s="8" t="s">
        <v>72</v>
      </c>
      <c r="D179" s="14" t="s">
        <v>366</v>
      </c>
      <c r="E179" s="6" t="s">
        <v>21</v>
      </c>
      <c r="F179" s="32" t="s">
        <v>392</v>
      </c>
      <c r="G179" s="33"/>
    </row>
    <row r="180" spans="1:7" ht="97.25" customHeight="1" x14ac:dyDescent="0.35">
      <c r="A180" s="9">
        <v>152</v>
      </c>
      <c r="B180" s="7">
        <v>45738</v>
      </c>
      <c r="C180" s="8" t="s">
        <v>311</v>
      </c>
      <c r="D180" s="16" t="s">
        <v>367</v>
      </c>
      <c r="E180" s="10" t="s">
        <v>22</v>
      </c>
      <c r="F180" s="32" t="s">
        <v>393</v>
      </c>
      <c r="G180" s="33"/>
    </row>
    <row r="181" spans="1:7" ht="97.25" customHeight="1" x14ac:dyDescent="0.35">
      <c r="A181" s="9">
        <v>153</v>
      </c>
      <c r="B181" s="7">
        <v>45738</v>
      </c>
      <c r="C181" s="8" t="s">
        <v>311</v>
      </c>
      <c r="D181" s="16" t="s">
        <v>368</v>
      </c>
      <c r="E181" s="6" t="s">
        <v>21</v>
      </c>
      <c r="F181" s="32" t="s">
        <v>394</v>
      </c>
      <c r="G181" s="33"/>
    </row>
    <row r="182" spans="1:7" ht="135.65" customHeight="1" x14ac:dyDescent="0.35">
      <c r="A182" s="6">
        <v>154</v>
      </c>
      <c r="B182" s="7">
        <v>45738</v>
      </c>
      <c r="C182" s="8" t="s">
        <v>311</v>
      </c>
      <c r="D182" s="16" t="s">
        <v>369</v>
      </c>
      <c r="E182" s="6" t="s">
        <v>21</v>
      </c>
      <c r="F182" s="32" t="s">
        <v>395</v>
      </c>
      <c r="G182" s="33"/>
    </row>
    <row r="183" spans="1:7" ht="90.65" customHeight="1" x14ac:dyDescent="0.35">
      <c r="A183" s="9">
        <v>155</v>
      </c>
      <c r="B183" s="7">
        <v>45743</v>
      </c>
      <c r="C183" s="11" t="s">
        <v>348</v>
      </c>
      <c r="D183" s="16" t="s">
        <v>370</v>
      </c>
      <c r="E183" s="6" t="s">
        <v>22</v>
      </c>
      <c r="F183" s="32" t="s">
        <v>396</v>
      </c>
      <c r="G183" s="33"/>
    </row>
    <row r="184" spans="1:7" ht="90.65" customHeight="1" x14ac:dyDescent="0.35">
      <c r="A184" s="9">
        <v>156</v>
      </c>
      <c r="B184" s="7">
        <v>45743</v>
      </c>
      <c r="C184" s="11" t="s">
        <v>349</v>
      </c>
      <c r="D184" s="16" t="s">
        <v>371</v>
      </c>
      <c r="E184" s="6" t="s">
        <v>21</v>
      </c>
      <c r="F184" s="32" t="s">
        <v>397</v>
      </c>
      <c r="G184" s="33"/>
    </row>
    <row r="185" spans="1:7" ht="90.65" customHeight="1" x14ac:dyDescent="0.35">
      <c r="A185" s="6">
        <v>157</v>
      </c>
      <c r="B185" s="7">
        <v>45743</v>
      </c>
      <c r="C185" s="11" t="s">
        <v>86</v>
      </c>
      <c r="D185" s="16" t="s">
        <v>372</v>
      </c>
      <c r="E185" s="6" t="s">
        <v>22</v>
      </c>
      <c r="F185" s="32" t="s">
        <v>398</v>
      </c>
      <c r="G185" s="33"/>
    </row>
    <row r="186" spans="1:7" ht="90.65" customHeight="1" x14ac:dyDescent="0.35">
      <c r="A186" s="9">
        <v>158</v>
      </c>
      <c r="B186" s="7">
        <v>45743</v>
      </c>
      <c r="C186" s="11" t="s">
        <v>91</v>
      </c>
      <c r="D186" s="16" t="s">
        <v>373</v>
      </c>
      <c r="E186" s="6" t="s">
        <v>22</v>
      </c>
      <c r="F186" s="32" t="s">
        <v>399</v>
      </c>
      <c r="G186" s="33"/>
    </row>
    <row r="187" spans="1:7" ht="126.65" customHeight="1" x14ac:dyDescent="0.35">
      <c r="A187" s="9">
        <v>159</v>
      </c>
      <c r="B187" s="7">
        <v>45743</v>
      </c>
      <c r="C187" s="11" t="s">
        <v>91</v>
      </c>
      <c r="D187" s="16" t="s">
        <v>374</v>
      </c>
      <c r="E187" s="6" t="s">
        <v>21</v>
      </c>
      <c r="F187" s="32" t="s">
        <v>400</v>
      </c>
      <c r="G187" s="33"/>
    </row>
    <row r="188" spans="1:7" ht="90.65" customHeight="1" x14ac:dyDescent="0.35">
      <c r="A188" s="6">
        <v>160</v>
      </c>
      <c r="B188" s="7">
        <v>45743</v>
      </c>
      <c r="C188" s="11" t="s">
        <v>91</v>
      </c>
      <c r="D188" s="16" t="s">
        <v>375</v>
      </c>
      <c r="E188" s="6" t="s">
        <v>22</v>
      </c>
      <c r="F188" s="32" t="s">
        <v>401</v>
      </c>
      <c r="G188" s="33"/>
    </row>
    <row r="189" spans="1:7" ht="136.25" customHeight="1" x14ac:dyDescent="0.35">
      <c r="A189" s="9">
        <v>161</v>
      </c>
      <c r="B189" s="3">
        <v>45743</v>
      </c>
      <c r="C189" s="4" t="s">
        <v>91</v>
      </c>
      <c r="D189" s="16" t="s">
        <v>403</v>
      </c>
      <c r="E189" s="6" t="s">
        <v>22</v>
      </c>
      <c r="F189" s="32" t="s">
        <v>423</v>
      </c>
      <c r="G189" s="33"/>
    </row>
    <row r="190" spans="1:7" ht="256.75" customHeight="1" x14ac:dyDescent="0.35">
      <c r="A190" s="9">
        <v>162</v>
      </c>
      <c r="B190" s="3">
        <v>45743</v>
      </c>
      <c r="C190" s="4" t="s">
        <v>91</v>
      </c>
      <c r="D190" s="16" t="s">
        <v>404</v>
      </c>
      <c r="E190" s="6" t="s">
        <v>21</v>
      </c>
      <c r="F190" s="32" t="s">
        <v>424</v>
      </c>
      <c r="G190" s="33"/>
    </row>
    <row r="191" spans="1:7" ht="168" x14ac:dyDescent="0.35">
      <c r="A191" s="6">
        <v>163</v>
      </c>
      <c r="B191" s="3">
        <v>45743</v>
      </c>
      <c r="C191" s="4" t="s">
        <v>91</v>
      </c>
      <c r="D191" s="16" t="s">
        <v>405</v>
      </c>
      <c r="E191" s="6" t="s">
        <v>22</v>
      </c>
      <c r="F191" s="32" t="s">
        <v>425</v>
      </c>
      <c r="G191" s="33"/>
    </row>
    <row r="192" spans="1:7" ht="70" x14ac:dyDescent="0.35">
      <c r="A192" s="9">
        <v>164</v>
      </c>
      <c r="B192" s="3">
        <v>45743</v>
      </c>
      <c r="C192" s="4" t="s">
        <v>91</v>
      </c>
      <c r="D192" s="16" t="s">
        <v>406</v>
      </c>
      <c r="E192" s="6" t="s">
        <v>22</v>
      </c>
      <c r="F192" s="32" t="s">
        <v>426</v>
      </c>
      <c r="G192" s="33"/>
    </row>
    <row r="193" spans="1:7" ht="294" x14ac:dyDescent="0.35">
      <c r="A193" s="9">
        <v>165</v>
      </c>
      <c r="B193" s="3">
        <v>45743</v>
      </c>
      <c r="C193" s="4" t="s">
        <v>92</v>
      </c>
      <c r="D193" s="16" t="s">
        <v>407</v>
      </c>
      <c r="E193" s="6" t="s">
        <v>22</v>
      </c>
      <c r="F193" s="32" t="s">
        <v>427</v>
      </c>
      <c r="G193" s="33"/>
    </row>
    <row r="194" spans="1:7" ht="140" x14ac:dyDescent="0.35">
      <c r="A194" s="6">
        <v>166</v>
      </c>
      <c r="B194" s="3">
        <v>45743</v>
      </c>
      <c r="C194" s="4" t="s">
        <v>92</v>
      </c>
      <c r="D194" s="16" t="s">
        <v>408</v>
      </c>
      <c r="E194" s="6" t="s">
        <v>22</v>
      </c>
      <c r="F194" s="32" t="s">
        <v>428</v>
      </c>
      <c r="G194" s="33"/>
    </row>
    <row r="195" spans="1:7" ht="168" x14ac:dyDescent="0.35">
      <c r="A195" s="9">
        <v>167</v>
      </c>
      <c r="B195" s="3">
        <v>45743</v>
      </c>
      <c r="C195" s="4" t="s">
        <v>92</v>
      </c>
      <c r="D195" s="16" t="s">
        <v>409</v>
      </c>
      <c r="E195" s="6" t="s">
        <v>22</v>
      </c>
      <c r="F195" s="32" t="s">
        <v>429</v>
      </c>
      <c r="G195" s="33"/>
    </row>
    <row r="196" spans="1:7" ht="140" x14ac:dyDescent="0.35">
      <c r="A196" s="9">
        <v>168</v>
      </c>
      <c r="B196" s="3">
        <v>45743</v>
      </c>
      <c r="C196" s="4" t="s">
        <v>402</v>
      </c>
      <c r="D196" s="16" t="s">
        <v>410</v>
      </c>
      <c r="E196" s="6" t="s">
        <v>22</v>
      </c>
      <c r="F196" s="32" t="s">
        <v>430</v>
      </c>
      <c r="G196" s="33"/>
    </row>
    <row r="197" spans="1:7" ht="378" x14ac:dyDescent="0.35">
      <c r="A197" s="6">
        <v>169</v>
      </c>
      <c r="B197" s="3">
        <v>45743</v>
      </c>
      <c r="C197" s="4" t="s">
        <v>100</v>
      </c>
      <c r="D197" s="16" t="s">
        <v>411</v>
      </c>
      <c r="E197" s="6" t="s">
        <v>22</v>
      </c>
      <c r="F197" s="32" t="s">
        <v>431</v>
      </c>
      <c r="G197" s="33"/>
    </row>
    <row r="198" spans="1:7" ht="207" customHeight="1" x14ac:dyDescent="0.35">
      <c r="A198" s="9">
        <v>170</v>
      </c>
      <c r="B198" s="3">
        <v>45743</v>
      </c>
      <c r="C198" s="4" t="s">
        <v>100</v>
      </c>
      <c r="D198" s="16" t="s">
        <v>412</v>
      </c>
      <c r="E198" s="6" t="s">
        <v>21</v>
      </c>
      <c r="F198" s="32" t="s">
        <v>432</v>
      </c>
      <c r="G198" s="33"/>
    </row>
    <row r="199" spans="1:7" ht="56" x14ac:dyDescent="0.35">
      <c r="A199" s="9">
        <v>171</v>
      </c>
      <c r="B199" s="3">
        <v>45743</v>
      </c>
      <c r="C199" s="4" t="s">
        <v>100</v>
      </c>
      <c r="D199" s="16" t="s">
        <v>413</v>
      </c>
      <c r="E199" s="6" t="s">
        <v>22</v>
      </c>
      <c r="F199" s="32" t="s">
        <v>433</v>
      </c>
      <c r="G199" s="33"/>
    </row>
    <row r="200" spans="1:7" ht="157.75" customHeight="1" x14ac:dyDescent="0.35">
      <c r="A200" s="6">
        <v>172</v>
      </c>
      <c r="B200" s="3">
        <v>45743</v>
      </c>
      <c r="C200" s="4" t="s">
        <v>100</v>
      </c>
      <c r="D200" s="16" t="s">
        <v>414</v>
      </c>
      <c r="E200" s="6" t="s">
        <v>22</v>
      </c>
      <c r="F200" s="32" t="s">
        <v>434</v>
      </c>
      <c r="G200" s="33"/>
    </row>
    <row r="201" spans="1:7" ht="210" x14ac:dyDescent="0.35">
      <c r="A201" s="9">
        <v>173</v>
      </c>
      <c r="B201" s="3">
        <v>45743</v>
      </c>
      <c r="C201" s="4" t="s">
        <v>101</v>
      </c>
      <c r="D201" s="16" t="s">
        <v>415</v>
      </c>
      <c r="E201" s="6" t="s">
        <v>22</v>
      </c>
      <c r="F201" s="32" t="s">
        <v>435</v>
      </c>
      <c r="G201" s="33"/>
    </row>
    <row r="202" spans="1:7" ht="84" x14ac:dyDescent="0.35">
      <c r="A202" s="9">
        <v>174</v>
      </c>
      <c r="B202" s="3">
        <v>45743</v>
      </c>
      <c r="C202" s="4" t="s">
        <v>101</v>
      </c>
      <c r="D202" s="16" t="s">
        <v>416</v>
      </c>
      <c r="E202" s="6" t="s">
        <v>21</v>
      </c>
      <c r="F202" s="32" t="s">
        <v>436</v>
      </c>
      <c r="G202" s="33"/>
    </row>
    <row r="203" spans="1:7" ht="98" x14ac:dyDescent="0.35">
      <c r="A203" s="6">
        <v>175</v>
      </c>
      <c r="B203" s="3">
        <v>45743</v>
      </c>
      <c r="C203" s="4" t="s">
        <v>101</v>
      </c>
      <c r="D203" s="16" t="s">
        <v>417</v>
      </c>
      <c r="E203" s="6" t="s">
        <v>21</v>
      </c>
      <c r="F203" s="32" t="s">
        <v>437</v>
      </c>
      <c r="G203" s="33"/>
    </row>
    <row r="204" spans="1:7" x14ac:dyDescent="0.35">
      <c r="A204" s="9">
        <v>176</v>
      </c>
      <c r="B204" s="3">
        <v>45743</v>
      </c>
      <c r="C204" s="4" t="s">
        <v>347</v>
      </c>
      <c r="D204" s="15" t="s">
        <v>418</v>
      </c>
      <c r="E204" s="6" t="s">
        <v>22</v>
      </c>
      <c r="F204" s="32" t="s">
        <v>438</v>
      </c>
      <c r="G204" s="33"/>
    </row>
    <row r="205" spans="1:7" ht="220.75" customHeight="1" x14ac:dyDescent="0.35">
      <c r="A205" s="9">
        <v>177</v>
      </c>
      <c r="B205" s="3">
        <v>45743</v>
      </c>
      <c r="C205" s="4" t="s">
        <v>112</v>
      </c>
      <c r="D205" s="15" t="s">
        <v>419</v>
      </c>
      <c r="E205" s="6" t="s">
        <v>21</v>
      </c>
      <c r="F205" s="32" t="s">
        <v>439</v>
      </c>
      <c r="G205" s="33"/>
    </row>
    <row r="206" spans="1:7" ht="98" x14ac:dyDescent="0.35">
      <c r="A206" s="6">
        <v>178</v>
      </c>
      <c r="B206" s="3">
        <v>45743</v>
      </c>
      <c r="C206" s="4" t="s">
        <v>112</v>
      </c>
      <c r="D206" s="15" t="s">
        <v>420</v>
      </c>
      <c r="E206" s="6" t="s">
        <v>22</v>
      </c>
      <c r="F206" s="32" t="s">
        <v>440</v>
      </c>
      <c r="G206" s="33"/>
    </row>
    <row r="207" spans="1:7" ht="234.65" customHeight="1" x14ac:dyDescent="0.35">
      <c r="A207" s="9">
        <v>179</v>
      </c>
      <c r="B207" s="3">
        <v>45743</v>
      </c>
      <c r="C207" s="4" t="s">
        <v>112</v>
      </c>
      <c r="D207" s="15" t="s">
        <v>421</v>
      </c>
      <c r="E207" s="6" t="s">
        <v>22</v>
      </c>
      <c r="F207" s="32" t="s">
        <v>441</v>
      </c>
      <c r="G207" s="33"/>
    </row>
    <row r="208" spans="1:7" ht="408" customHeight="1" x14ac:dyDescent="0.35">
      <c r="A208" s="9">
        <v>180</v>
      </c>
      <c r="B208" s="3">
        <v>45743</v>
      </c>
      <c r="C208" s="4" t="s">
        <v>129</v>
      </c>
      <c r="D208" s="15" t="s">
        <v>422</v>
      </c>
      <c r="E208" s="6" t="s">
        <v>22</v>
      </c>
      <c r="F208" s="32" t="s">
        <v>442</v>
      </c>
      <c r="G208" s="33"/>
    </row>
    <row r="209" spans="1:7" s="17" customFormat="1" ht="141" customHeight="1" x14ac:dyDescent="0.35">
      <c r="A209" s="6">
        <v>181</v>
      </c>
      <c r="B209" s="3">
        <v>45743</v>
      </c>
      <c r="C209" s="4" t="s">
        <v>129</v>
      </c>
      <c r="D209" s="15" t="s">
        <v>444</v>
      </c>
      <c r="E209" s="6" t="s">
        <v>22</v>
      </c>
      <c r="F209" s="32" t="s">
        <v>466</v>
      </c>
      <c r="G209" s="33"/>
    </row>
    <row r="210" spans="1:7" s="17" customFormat="1" ht="150" customHeight="1" x14ac:dyDescent="0.35">
      <c r="A210" s="9">
        <v>182</v>
      </c>
      <c r="B210" s="3">
        <v>45743</v>
      </c>
      <c r="C210" s="4" t="s">
        <v>129</v>
      </c>
      <c r="D210" s="15" t="s">
        <v>445</v>
      </c>
      <c r="E210" s="6" t="s">
        <v>22</v>
      </c>
      <c r="F210" s="32" t="s">
        <v>486</v>
      </c>
      <c r="G210" s="33"/>
    </row>
    <row r="211" spans="1:7" s="17" customFormat="1" ht="205.25" customHeight="1" x14ac:dyDescent="0.35">
      <c r="A211" s="9">
        <v>183</v>
      </c>
      <c r="B211" s="3">
        <v>45743</v>
      </c>
      <c r="C211" s="4" t="s">
        <v>130</v>
      </c>
      <c r="D211" s="15" t="s">
        <v>446</v>
      </c>
      <c r="E211" s="6" t="s">
        <v>22</v>
      </c>
      <c r="F211" s="32" t="s">
        <v>467</v>
      </c>
      <c r="G211" s="33"/>
    </row>
    <row r="212" spans="1:7" s="17" customFormat="1" ht="205.25" customHeight="1" x14ac:dyDescent="0.35">
      <c r="A212" s="6">
        <v>184</v>
      </c>
      <c r="B212" s="3">
        <v>45743</v>
      </c>
      <c r="C212" s="4" t="s">
        <v>144</v>
      </c>
      <c r="D212" s="15" t="s">
        <v>447</v>
      </c>
      <c r="E212" s="6" t="s">
        <v>21</v>
      </c>
      <c r="F212" s="32" t="s">
        <v>468</v>
      </c>
      <c r="G212" s="33"/>
    </row>
    <row r="213" spans="1:7" s="17" customFormat="1" ht="205.25" customHeight="1" x14ac:dyDescent="0.35">
      <c r="A213" s="9">
        <v>185</v>
      </c>
      <c r="B213" s="3">
        <v>45743</v>
      </c>
      <c r="C213" s="4" t="s">
        <v>443</v>
      </c>
      <c r="D213" s="15" t="s">
        <v>448</v>
      </c>
      <c r="E213" s="6" t="s">
        <v>22</v>
      </c>
      <c r="F213" s="32" t="s">
        <v>469</v>
      </c>
      <c r="G213" s="33"/>
    </row>
    <row r="214" spans="1:7" s="17" customFormat="1" ht="96" customHeight="1" x14ac:dyDescent="0.35">
      <c r="A214" s="9">
        <v>186</v>
      </c>
      <c r="B214" s="3">
        <v>45743</v>
      </c>
      <c r="C214" s="4" t="s">
        <v>443</v>
      </c>
      <c r="D214" s="15" t="s">
        <v>449</v>
      </c>
      <c r="E214" s="6" t="s">
        <v>22</v>
      </c>
      <c r="F214" s="61" t="s">
        <v>955</v>
      </c>
      <c r="G214" s="62"/>
    </row>
    <row r="215" spans="1:7" s="17" customFormat="1" ht="121.25" customHeight="1" x14ac:dyDescent="0.35">
      <c r="A215" s="6">
        <v>187</v>
      </c>
      <c r="B215" s="3">
        <v>45743</v>
      </c>
      <c r="C215" s="4" t="s">
        <v>443</v>
      </c>
      <c r="D215" s="15" t="s">
        <v>450</v>
      </c>
      <c r="E215" s="6" t="s">
        <v>22</v>
      </c>
      <c r="F215" s="63" t="s">
        <v>470</v>
      </c>
      <c r="G215" s="64"/>
    </row>
    <row r="216" spans="1:7" s="17" customFormat="1" ht="116.4" customHeight="1" x14ac:dyDescent="0.35">
      <c r="A216" s="9">
        <v>188</v>
      </c>
      <c r="B216" s="3">
        <v>45743</v>
      </c>
      <c r="C216" s="4" t="s">
        <v>443</v>
      </c>
      <c r="D216" s="15" t="s">
        <v>451</v>
      </c>
      <c r="E216" s="6" t="s">
        <v>22</v>
      </c>
      <c r="F216" s="65" t="s">
        <v>471</v>
      </c>
      <c r="G216" s="66"/>
    </row>
    <row r="217" spans="1:7" s="17" customFormat="1" ht="111" customHeight="1" x14ac:dyDescent="0.35">
      <c r="A217" s="9">
        <v>189</v>
      </c>
      <c r="B217" s="3">
        <v>45743</v>
      </c>
      <c r="C217" s="4" t="s">
        <v>443</v>
      </c>
      <c r="D217" s="15" t="s">
        <v>452</v>
      </c>
      <c r="E217" s="6" t="s">
        <v>21</v>
      </c>
      <c r="F217" s="32" t="s">
        <v>472</v>
      </c>
      <c r="G217" s="33"/>
    </row>
    <row r="218" spans="1:7" s="17" customFormat="1" ht="205.25" customHeight="1" x14ac:dyDescent="0.35">
      <c r="A218" s="6">
        <v>190</v>
      </c>
      <c r="B218" s="3">
        <v>45743</v>
      </c>
      <c r="C218" s="4" t="s">
        <v>148</v>
      </c>
      <c r="D218" s="15" t="s">
        <v>453</v>
      </c>
      <c r="E218" s="6" t="s">
        <v>22</v>
      </c>
      <c r="F218" s="32" t="s">
        <v>473</v>
      </c>
      <c r="G218" s="33"/>
    </row>
    <row r="219" spans="1:7" s="17" customFormat="1" ht="205.25" customHeight="1" x14ac:dyDescent="0.35">
      <c r="A219" s="9">
        <v>191</v>
      </c>
      <c r="B219" s="3">
        <v>45743</v>
      </c>
      <c r="C219" s="4" t="s">
        <v>49</v>
      </c>
      <c r="D219" s="20" t="s">
        <v>454</v>
      </c>
      <c r="E219" s="6" t="s">
        <v>21</v>
      </c>
      <c r="F219" s="32" t="s">
        <v>474</v>
      </c>
      <c r="G219" s="33"/>
    </row>
    <row r="220" spans="1:7" s="17" customFormat="1" ht="205.25" customHeight="1" x14ac:dyDescent="0.35">
      <c r="A220" s="9">
        <v>192</v>
      </c>
      <c r="B220" s="3">
        <v>45743</v>
      </c>
      <c r="C220" s="4" t="s">
        <v>49</v>
      </c>
      <c r="D220" s="15" t="s">
        <v>455</v>
      </c>
      <c r="E220" s="6" t="s">
        <v>22</v>
      </c>
      <c r="F220" s="32" t="s">
        <v>475</v>
      </c>
      <c r="G220" s="33"/>
    </row>
    <row r="221" spans="1:7" s="17" customFormat="1" ht="205.25" customHeight="1" x14ac:dyDescent="0.35">
      <c r="A221" s="6">
        <v>193</v>
      </c>
      <c r="B221" s="3">
        <v>45744</v>
      </c>
      <c r="C221" s="4" t="s">
        <v>149</v>
      </c>
      <c r="D221" s="15" t="s">
        <v>456</v>
      </c>
      <c r="E221" s="6" t="s">
        <v>21</v>
      </c>
      <c r="F221" s="32" t="s">
        <v>476</v>
      </c>
      <c r="G221" s="33"/>
    </row>
    <row r="222" spans="1:7" s="17" customFormat="1" ht="118.25" customHeight="1" x14ac:dyDescent="0.35">
      <c r="A222" s="9">
        <v>194</v>
      </c>
      <c r="B222" s="3">
        <v>45744</v>
      </c>
      <c r="C222" s="4" t="s">
        <v>149</v>
      </c>
      <c r="D222" s="15" t="s">
        <v>457</v>
      </c>
      <c r="E222" s="6" t="s">
        <v>22</v>
      </c>
      <c r="F222" s="32" t="s">
        <v>477</v>
      </c>
      <c r="G222" s="33"/>
    </row>
    <row r="223" spans="1:7" s="17" customFormat="1" ht="82.25" customHeight="1" x14ac:dyDescent="0.35">
      <c r="A223" s="9">
        <v>195</v>
      </c>
      <c r="B223" s="3">
        <v>45744</v>
      </c>
      <c r="C223" s="4" t="s">
        <v>149</v>
      </c>
      <c r="D223" s="15" t="s">
        <v>458</v>
      </c>
      <c r="E223" s="6" t="s">
        <v>21</v>
      </c>
      <c r="F223" s="32" t="s">
        <v>478</v>
      </c>
      <c r="G223" s="33"/>
    </row>
    <row r="224" spans="1:7" s="17" customFormat="1" ht="205.25" customHeight="1" x14ac:dyDescent="0.35">
      <c r="A224" s="6">
        <v>196</v>
      </c>
      <c r="B224" s="3">
        <v>45744</v>
      </c>
      <c r="C224" s="4" t="s">
        <v>149</v>
      </c>
      <c r="D224" s="15" t="s">
        <v>459</v>
      </c>
      <c r="E224" s="6" t="s">
        <v>22</v>
      </c>
      <c r="F224" s="32" t="s">
        <v>479</v>
      </c>
      <c r="G224" s="33"/>
    </row>
    <row r="225" spans="1:7" s="17" customFormat="1" ht="205.25" customHeight="1" x14ac:dyDescent="0.35">
      <c r="A225" s="9">
        <v>197</v>
      </c>
      <c r="B225" s="3">
        <v>45744</v>
      </c>
      <c r="C225" s="4" t="s">
        <v>223</v>
      </c>
      <c r="D225" s="14" t="s">
        <v>460</v>
      </c>
      <c r="E225" s="6" t="s">
        <v>21</v>
      </c>
      <c r="F225" s="32" t="s">
        <v>480</v>
      </c>
      <c r="G225" s="33"/>
    </row>
    <row r="226" spans="1:7" s="17" customFormat="1" ht="80.400000000000006" customHeight="1" x14ac:dyDescent="0.35">
      <c r="A226" s="9">
        <v>198</v>
      </c>
      <c r="B226" s="3">
        <v>45744</v>
      </c>
      <c r="C226" s="4" t="s">
        <v>223</v>
      </c>
      <c r="D226" s="14" t="s">
        <v>461</v>
      </c>
      <c r="E226" s="6" t="s">
        <v>21</v>
      </c>
      <c r="F226" s="32" t="s">
        <v>481</v>
      </c>
      <c r="G226" s="33"/>
    </row>
    <row r="227" spans="1:7" s="17" customFormat="1" ht="80.400000000000006" customHeight="1" x14ac:dyDescent="0.35">
      <c r="A227" s="6">
        <v>199</v>
      </c>
      <c r="B227" s="3">
        <v>45744</v>
      </c>
      <c r="C227" s="4" t="s">
        <v>47</v>
      </c>
      <c r="D227" s="14" t="s">
        <v>462</v>
      </c>
      <c r="E227" s="6" t="s">
        <v>22</v>
      </c>
      <c r="F227" s="32" t="s">
        <v>482</v>
      </c>
      <c r="G227" s="33"/>
    </row>
    <row r="228" spans="1:7" s="17" customFormat="1" ht="130.25" customHeight="1" x14ac:dyDescent="0.35">
      <c r="A228" s="9">
        <v>200</v>
      </c>
      <c r="B228" s="3">
        <v>45750</v>
      </c>
      <c r="C228" s="4" t="s">
        <v>182</v>
      </c>
      <c r="D228" s="14" t="s">
        <v>463</v>
      </c>
      <c r="E228" s="6" t="s">
        <v>22</v>
      </c>
      <c r="F228" s="32" t="s">
        <v>483</v>
      </c>
      <c r="G228" s="33"/>
    </row>
    <row r="229" spans="1:7" s="17" customFormat="1" ht="205.25" customHeight="1" x14ac:dyDescent="0.35">
      <c r="A229" s="9">
        <v>201</v>
      </c>
      <c r="B229" s="3">
        <v>45750</v>
      </c>
      <c r="C229" s="4" t="s">
        <v>182</v>
      </c>
      <c r="D229" s="14" t="s">
        <v>464</v>
      </c>
      <c r="E229" s="6" t="s">
        <v>22</v>
      </c>
      <c r="F229" s="32" t="s">
        <v>484</v>
      </c>
      <c r="G229" s="33"/>
    </row>
    <row r="230" spans="1:7" s="17" customFormat="1" ht="205.25" customHeight="1" x14ac:dyDescent="0.35">
      <c r="A230" s="6">
        <v>202</v>
      </c>
      <c r="B230" s="3">
        <v>45744</v>
      </c>
      <c r="C230" s="4" t="s">
        <v>153</v>
      </c>
      <c r="D230" s="15" t="s">
        <v>465</v>
      </c>
      <c r="E230" s="6" t="s">
        <v>22</v>
      </c>
      <c r="F230" s="32" t="s">
        <v>485</v>
      </c>
      <c r="G230" s="33"/>
    </row>
    <row r="231" spans="1:7" s="17" customFormat="1" ht="129.65" customHeight="1" x14ac:dyDescent="0.35">
      <c r="A231" s="9">
        <v>203</v>
      </c>
      <c r="B231" s="3">
        <v>45743</v>
      </c>
      <c r="C231" s="4" t="s">
        <v>127</v>
      </c>
      <c r="D231" s="15" t="s">
        <v>487</v>
      </c>
      <c r="E231" s="6" t="s">
        <v>22</v>
      </c>
      <c r="F231" s="32" t="s">
        <v>512</v>
      </c>
      <c r="G231" s="33"/>
    </row>
    <row r="232" spans="1:7" s="17" customFormat="1" ht="129.65" customHeight="1" x14ac:dyDescent="0.35">
      <c r="A232" s="9">
        <v>204</v>
      </c>
      <c r="B232" s="3">
        <v>45743</v>
      </c>
      <c r="C232" s="4" t="s">
        <v>267</v>
      </c>
      <c r="D232" s="15" t="s">
        <v>488</v>
      </c>
      <c r="E232" s="6" t="s">
        <v>22</v>
      </c>
      <c r="F232" s="32" t="s">
        <v>513</v>
      </c>
      <c r="G232" s="33"/>
    </row>
    <row r="233" spans="1:7" s="17" customFormat="1" ht="129.65" customHeight="1" x14ac:dyDescent="0.35">
      <c r="A233" s="6">
        <v>205</v>
      </c>
      <c r="B233" s="3">
        <v>45743</v>
      </c>
      <c r="C233" s="4" t="s">
        <v>267</v>
      </c>
      <c r="D233" s="15" t="s">
        <v>489</v>
      </c>
      <c r="E233" s="6" t="s">
        <v>22</v>
      </c>
      <c r="F233" s="32" t="s">
        <v>514</v>
      </c>
      <c r="G233" s="33"/>
    </row>
    <row r="234" spans="1:7" s="17" customFormat="1" ht="129.65" customHeight="1" x14ac:dyDescent="0.35">
      <c r="A234" s="9">
        <v>206</v>
      </c>
      <c r="B234" s="3">
        <v>45743</v>
      </c>
      <c r="C234" s="4" t="s">
        <v>267</v>
      </c>
      <c r="D234" s="15" t="s">
        <v>490</v>
      </c>
      <c r="E234" s="6" t="s">
        <v>21</v>
      </c>
      <c r="F234" s="32" t="s">
        <v>515</v>
      </c>
      <c r="G234" s="33"/>
    </row>
    <row r="235" spans="1:7" s="17" customFormat="1" ht="129.65" customHeight="1" x14ac:dyDescent="0.35">
      <c r="A235" s="9">
        <v>207</v>
      </c>
      <c r="B235" s="3">
        <v>45743</v>
      </c>
      <c r="C235" s="4" t="s">
        <v>267</v>
      </c>
      <c r="D235" s="15" t="s">
        <v>491</v>
      </c>
      <c r="E235" s="6" t="s">
        <v>22</v>
      </c>
      <c r="F235" s="32" t="s">
        <v>516</v>
      </c>
      <c r="G235" s="33"/>
    </row>
    <row r="236" spans="1:7" s="17" customFormat="1" ht="129.65" customHeight="1" x14ac:dyDescent="0.35">
      <c r="A236" s="6">
        <v>208</v>
      </c>
      <c r="B236" s="3">
        <v>45743</v>
      </c>
      <c r="C236" s="4" t="s">
        <v>267</v>
      </c>
      <c r="D236" s="15" t="s">
        <v>492</v>
      </c>
      <c r="E236" s="6" t="s">
        <v>22</v>
      </c>
      <c r="F236" s="32" t="s">
        <v>517</v>
      </c>
      <c r="G236" s="33"/>
    </row>
    <row r="237" spans="1:7" s="17" customFormat="1" ht="129.65" customHeight="1" x14ac:dyDescent="0.35">
      <c r="A237" s="9">
        <v>209</v>
      </c>
      <c r="B237" s="3">
        <v>45744</v>
      </c>
      <c r="C237" s="4" t="s">
        <v>151</v>
      </c>
      <c r="D237" s="15" t="s">
        <v>493</v>
      </c>
      <c r="E237" s="6" t="s">
        <v>21</v>
      </c>
      <c r="F237" s="32" t="s">
        <v>518</v>
      </c>
      <c r="G237" s="33"/>
    </row>
    <row r="238" spans="1:7" s="17" customFormat="1" ht="408.65" customHeight="1" x14ac:dyDescent="0.35">
      <c r="A238" s="9">
        <v>210</v>
      </c>
      <c r="B238" s="3">
        <v>45744</v>
      </c>
      <c r="C238" s="4" t="s">
        <v>153</v>
      </c>
      <c r="D238" s="15" t="s">
        <v>494</v>
      </c>
      <c r="E238" s="6" t="s">
        <v>21</v>
      </c>
      <c r="F238" s="42" t="s">
        <v>519</v>
      </c>
      <c r="G238" s="43"/>
    </row>
    <row r="239" spans="1:7" s="17" customFormat="1" ht="262.75" customHeight="1" x14ac:dyDescent="0.35">
      <c r="A239" s="6">
        <v>211</v>
      </c>
      <c r="B239" s="3">
        <v>45744</v>
      </c>
      <c r="C239" s="4" t="s">
        <v>153</v>
      </c>
      <c r="D239" s="15" t="s">
        <v>495</v>
      </c>
      <c r="E239" s="6" t="s">
        <v>22</v>
      </c>
      <c r="F239" s="32" t="s">
        <v>482</v>
      </c>
      <c r="G239" s="33"/>
    </row>
    <row r="240" spans="1:7" s="17" customFormat="1" ht="129.65" customHeight="1" x14ac:dyDescent="0.35">
      <c r="A240" s="9">
        <v>212</v>
      </c>
      <c r="B240" s="3">
        <v>45747</v>
      </c>
      <c r="C240" s="4" t="s">
        <v>180</v>
      </c>
      <c r="D240" s="15" t="s">
        <v>496</v>
      </c>
      <c r="E240" s="6" t="s">
        <v>21</v>
      </c>
      <c r="F240" s="32" t="s">
        <v>520</v>
      </c>
      <c r="G240" s="33"/>
    </row>
    <row r="241" spans="1:7" s="17" customFormat="1" ht="129.65" customHeight="1" x14ac:dyDescent="0.35">
      <c r="A241" s="9">
        <v>213</v>
      </c>
      <c r="B241" s="3">
        <v>45747</v>
      </c>
      <c r="C241" s="4" t="s">
        <v>180</v>
      </c>
      <c r="D241" s="15" t="s">
        <v>497</v>
      </c>
      <c r="E241" s="6" t="s">
        <v>22</v>
      </c>
      <c r="F241" s="32" t="s">
        <v>521</v>
      </c>
      <c r="G241" s="33"/>
    </row>
    <row r="242" spans="1:7" s="17" customFormat="1" ht="129.65" customHeight="1" x14ac:dyDescent="0.35">
      <c r="A242" s="6">
        <v>214</v>
      </c>
      <c r="B242" s="3">
        <v>45747</v>
      </c>
      <c r="C242" s="4" t="s">
        <v>180</v>
      </c>
      <c r="D242" s="15" t="s">
        <v>498</v>
      </c>
      <c r="E242" s="6" t="s">
        <v>22</v>
      </c>
      <c r="F242" s="32" t="s">
        <v>522</v>
      </c>
      <c r="G242" s="33"/>
    </row>
    <row r="243" spans="1:7" s="17" customFormat="1" ht="129.65" customHeight="1" x14ac:dyDescent="0.35">
      <c r="A243" s="9">
        <v>215</v>
      </c>
      <c r="B243" s="3">
        <v>45747</v>
      </c>
      <c r="C243" s="4" t="s">
        <v>180</v>
      </c>
      <c r="D243" s="15" t="s">
        <v>499</v>
      </c>
      <c r="E243" s="6" t="s">
        <v>21</v>
      </c>
      <c r="F243" s="32" t="s">
        <v>523</v>
      </c>
      <c r="G243" s="33"/>
    </row>
    <row r="244" spans="1:7" s="17" customFormat="1" ht="129.65" customHeight="1" x14ac:dyDescent="0.35">
      <c r="A244" s="9">
        <v>216</v>
      </c>
      <c r="B244" s="3">
        <v>45750</v>
      </c>
      <c r="C244" s="4" t="s">
        <v>182</v>
      </c>
      <c r="D244" s="15" t="s">
        <v>500</v>
      </c>
      <c r="E244" s="6" t="s">
        <v>22</v>
      </c>
      <c r="F244" s="32" t="s">
        <v>524</v>
      </c>
      <c r="G244" s="33"/>
    </row>
    <row r="245" spans="1:7" s="17" customFormat="1" ht="129.65" customHeight="1" x14ac:dyDescent="0.35">
      <c r="A245" s="6">
        <v>217</v>
      </c>
      <c r="B245" s="7">
        <v>45743</v>
      </c>
      <c r="C245" s="11" t="s">
        <v>76</v>
      </c>
      <c r="D245" s="15" t="s">
        <v>501</v>
      </c>
      <c r="E245" s="6" t="s">
        <v>22</v>
      </c>
      <c r="F245" s="32" t="s">
        <v>525</v>
      </c>
      <c r="G245" s="33"/>
    </row>
    <row r="246" spans="1:7" s="17" customFormat="1" ht="129.65" customHeight="1" x14ac:dyDescent="0.35">
      <c r="A246" s="9">
        <v>218</v>
      </c>
      <c r="B246" s="7">
        <v>45743</v>
      </c>
      <c r="C246" s="11" t="s">
        <v>86</v>
      </c>
      <c r="D246" s="15" t="s">
        <v>502</v>
      </c>
      <c r="E246" s="6" t="s">
        <v>22</v>
      </c>
      <c r="F246" s="32" t="s">
        <v>526</v>
      </c>
      <c r="G246" s="33"/>
    </row>
    <row r="247" spans="1:7" s="17" customFormat="1" ht="129.65" customHeight="1" x14ac:dyDescent="0.35">
      <c r="A247" s="9">
        <v>219</v>
      </c>
      <c r="B247" s="7">
        <v>45743</v>
      </c>
      <c r="C247" s="11" t="s">
        <v>91</v>
      </c>
      <c r="D247" s="15" t="s">
        <v>503</v>
      </c>
      <c r="E247" s="6" t="s">
        <v>21</v>
      </c>
      <c r="F247" s="32" t="s">
        <v>527</v>
      </c>
      <c r="G247" s="33"/>
    </row>
    <row r="248" spans="1:7" s="17" customFormat="1" ht="129.65" customHeight="1" x14ac:dyDescent="0.35">
      <c r="A248" s="6">
        <v>220</v>
      </c>
      <c r="B248" s="7">
        <v>45743</v>
      </c>
      <c r="C248" s="11" t="s">
        <v>91</v>
      </c>
      <c r="D248" s="15" t="s">
        <v>504</v>
      </c>
      <c r="E248" s="6" t="s">
        <v>21</v>
      </c>
      <c r="F248" s="32" t="s">
        <v>528</v>
      </c>
      <c r="G248" s="33"/>
    </row>
    <row r="249" spans="1:7" s="17" customFormat="1" ht="129.65" customHeight="1" x14ac:dyDescent="0.35">
      <c r="A249" s="9">
        <v>221</v>
      </c>
      <c r="B249" s="7">
        <v>45743</v>
      </c>
      <c r="C249" s="11" t="s">
        <v>91</v>
      </c>
      <c r="D249" s="15" t="s">
        <v>505</v>
      </c>
      <c r="E249" s="6" t="s">
        <v>22</v>
      </c>
      <c r="F249" s="32" t="s">
        <v>529</v>
      </c>
      <c r="G249" s="33"/>
    </row>
    <row r="250" spans="1:7" s="17" customFormat="1" ht="129.65" customHeight="1" x14ac:dyDescent="0.35">
      <c r="A250" s="9">
        <v>222</v>
      </c>
      <c r="B250" s="7">
        <v>45743</v>
      </c>
      <c r="C250" s="11" t="s">
        <v>92</v>
      </c>
      <c r="D250" s="15" t="s">
        <v>506</v>
      </c>
      <c r="E250" s="6" t="s">
        <v>22</v>
      </c>
      <c r="F250" s="32" t="s">
        <v>530</v>
      </c>
      <c r="G250" s="33"/>
    </row>
    <row r="251" spans="1:7" s="17" customFormat="1" ht="129.65" customHeight="1" x14ac:dyDescent="0.35">
      <c r="A251" s="6">
        <v>223</v>
      </c>
      <c r="B251" s="7">
        <v>45743</v>
      </c>
      <c r="C251" s="11" t="s">
        <v>92</v>
      </c>
      <c r="D251" s="15" t="s">
        <v>507</v>
      </c>
      <c r="E251" s="6" t="s">
        <v>22</v>
      </c>
      <c r="F251" s="32" t="s">
        <v>531</v>
      </c>
      <c r="G251" s="33"/>
    </row>
    <row r="252" spans="1:7" s="17" customFormat="1" ht="129.65" customHeight="1" x14ac:dyDescent="0.35">
      <c r="A252" s="9">
        <v>224</v>
      </c>
      <c r="B252" s="7">
        <v>45743</v>
      </c>
      <c r="C252" s="11" t="s">
        <v>92</v>
      </c>
      <c r="D252" s="15" t="s">
        <v>508</v>
      </c>
      <c r="E252" s="6" t="s">
        <v>22</v>
      </c>
      <c r="F252" s="32" t="s">
        <v>532</v>
      </c>
      <c r="G252" s="33"/>
    </row>
    <row r="253" spans="1:7" s="17" customFormat="1" ht="129.65" customHeight="1" x14ac:dyDescent="0.35">
      <c r="A253" s="9">
        <v>225</v>
      </c>
      <c r="B253" s="7">
        <v>45743</v>
      </c>
      <c r="C253" s="11" t="s">
        <v>92</v>
      </c>
      <c r="D253" s="15" t="s">
        <v>509</v>
      </c>
      <c r="E253" s="6" t="s">
        <v>21</v>
      </c>
      <c r="F253" s="32" t="s">
        <v>533</v>
      </c>
      <c r="G253" s="33"/>
    </row>
    <row r="254" spans="1:7" s="17" customFormat="1" ht="129.65" customHeight="1" x14ac:dyDescent="0.35">
      <c r="A254" s="6">
        <v>226</v>
      </c>
      <c r="B254" s="7">
        <v>45743</v>
      </c>
      <c r="C254" s="11" t="s">
        <v>101</v>
      </c>
      <c r="D254" s="15" t="s">
        <v>510</v>
      </c>
      <c r="E254" s="6" t="s">
        <v>22</v>
      </c>
      <c r="F254" s="32" t="s">
        <v>534</v>
      </c>
      <c r="G254" s="33"/>
    </row>
    <row r="255" spans="1:7" s="17" customFormat="1" ht="129.65" customHeight="1" x14ac:dyDescent="0.35">
      <c r="A255" s="9">
        <v>227</v>
      </c>
      <c r="B255" s="3">
        <v>45743</v>
      </c>
      <c r="C255" s="12" t="s">
        <v>347</v>
      </c>
      <c r="D255" s="15" t="s">
        <v>511</v>
      </c>
      <c r="E255" s="6" t="s">
        <v>21</v>
      </c>
      <c r="F255" s="32" t="s">
        <v>535</v>
      </c>
      <c r="G255" s="33"/>
    </row>
    <row r="256" spans="1:7" s="17" customFormat="1" ht="176.4" customHeight="1" x14ac:dyDescent="0.35">
      <c r="A256" s="9">
        <v>228</v>
      </c>
      <c r="B256" s="3">
        <v>45743</v>
      </c>
      <c r="C256" s="12" t="s">
        <v>347</v>
      </c>
      <c r="D256" s="21" t="s">
        <v>536</v>
      </c>
      <c r="E256" s="6" t="s">
        <v>21</v>
      </c>
      <c r="F256" s="32" t="s">
        <v>556</v>
      </c>
      <c r="G256" s="33"/>
    </row>
    <row r="257" spans="1:7" s="17" customFormat="1" ht="184.75" customHeight="1" x14ac:dyDescent="0.35">
      <c r="A257" s="6">
        <v>229</v>
      </c>
      <c r="B257" s="3">
        <v>45743</v>
      </c>
      <c r="C257" s="4" t="s">
        <v>112</v>
      </c>
      <c r="D257" s="21" t="s">
        <v>537</v>
      </c>
      <c r="E257" s="6" t="s">
        <v>21</v>
      </c>
      <c r="F257" s="32" t="s">
        <v>557</v>
      </c>
      <c r="G257" s="33"/>
    </row>
    <row r="258" spans="1:7" s="17" customFormat="1" ht="181.75" customHeight="1" x14ac:dyDescent="0.35">
      <c r="A258" s="9">
        <v>230</v>
      </c>
      <c r="B258" s="3">
        <v>45743</v>
      </c>
      <c r="C258" s="4" t="s">
        <v>112</v>
      </c>
      <c r="D258" s="21" t="s">
        <v>538</v>
      </c>
      <c r="E258" s="6" t="s">
        <v>21</v>
      </c>
      <c r="F258" s="32" t="s">
        <v>558</v>
      </c>
      <c r="G258" s="33"/>
    </row>
    <row r="259" spans="1:7" s="17" customFormat="1" ht="70.75" customHeight="1" x14ac:dyDescent="0.35">
      <c r="A259" s="9">
        <v>231</v>
      </c>
      <c r="B259" s="3">
        <v>45743</v>
      </c>
      <c r="C259" s="4" t="s">
        <v>129</v>
      </c>
      <c r="D259" s="21" t="s">
        <v>539</v>
      </c>
      <c r="E259" s="6" t="s">
        <v>22</v>
      </c>
      <c r="F259" s="32" t="s">
        <v>559</v>
      </c>
      <c r="G259" s="33"/>
    </row>
    <row r="260" spans="1:7" s="17" customFormat="1" ht="129.65" customHeight="1" x14ac:dyDescent="0.35">
      <c r="A260" s="6">
        <v>232</v>
      </c>
      <c r="B260" s="3">
        <v>45743</v>
      </c>
      <c r="C260" s="4" t="s">
        <v>443</v>
      </c>
      <c r="D260" s="21" t="s">
        <v>540</v>
      </c>
      <c r="E260" s="6" t="s">
        <v>21</v>
      </c>
      <c r="F260" s="32" t="s">
        <v>560</v>
      </c>
      <c r="G260" s="33"/>
    </row>
    <row r="261" spans="1:7" s="17" customFormat="1" ht="129.65" customHeight="1" x14ac:dyDescent="0.35">
      <c r="A261" s="9">
        <v>233</v>
      </c>
      <c r="B261" s="3">
        <v>45743</v>
      </c>
      <c r="C261" s="4" t="s">
        <v>443</v>
      </c>
      <c r="D261" s="21" t="s">
        <v>541</v>
      </c>
      <c r="E261" s="6" t="s">
        <v>21</v>
      </c>
      <c r="F261" s="32" t="s">
        <v>561</v>
      </c>
      <c r="G261" s="33"/>
    </row>
    <row r="262" spans="1:7" s="17" customFormat="1" ht="129.65" customHeight="1" x14ac:dyDescent="0.35">
      <c r="A262" s="9">
        <v>234</v>
      </c>
      <c r="B262" s="3">
        <v>45743</v>
      </c>
      <c r="C262" s="4" t="s">
        <v>148</v>
      </c>
      <c r="D262" s="21" t="s">
        <v>542</v>
      </c>
      <c r="E262" s="6" t="s">
        <v>21</v>
      </c>
      <c r="F262" s="32" t="s">
        <v>562</v>
      </c>
      <c r="G262" s="33"/>
    </row>
    <row r="263" spans="1:7" s="17" customFormat="1" ht="129.65" customHeight="1" x14ac:dyDescent="0.35">
      <c r="A263" s="6">
        <v>235</v>
      </c>
      <c r="B263" s="3">
        <v>45744</v>
      </c>
      <c r="C263" s="4" t="s">
        <v>149</v>
      </c>
      <c r="D263" s="21" t="s">
        <v>543</v>
      </c>
      <c r="E263" s="6" t="s">
        <v>22</v>
      </c>
      <c r="F263" s="32" t="s">
        <v>563</v>
      </c>
      <c r="G263" s="33"/>
    </row>
    <row r="264" spans="1:7" s="17" customFormat="1" ht="129.65" customHeight="1" x14ac:dyDescent="0.35">
      <c r="A264" s="9">
        <v>236</v>
      </c>
      <c r="B264" s="3">
        <v>45744</v>
      </c>
      <c r="C264" s="4" t="s">
        <v>223</v>
      </c>
      <c r="D264" s="18" t="s">
        <v>544</v>
      </c>
      <c r="E264" s="6" t="s">
        <v>21</v>
      </c>
      <c r="F264" s="32" t="s">
        <v>564</v>
      </c>
      <c r="G264" s="33"/>
    </row>
    <row r="265" spans="1:7" s="17" customFormat="1" ht="129.65" customHeight="1" x14ac:dyDescent="0.35">
      <c r="A265" s="9">
        <v>237</v>
      </c>
      <c r="B265" s="3">
        <v>45744</v>
      </c>
      <c r="C265" s="4" t="s">
        <v>223</v>
      </c>
      <c r="D265" s="18" t="s">
        <v>545</v>
      </c>
      <c r="E265" s="6" t="s">
        <v>22</v>
      </c>
      <c r="F265" s="32" t="s">
        <v>565</v>
      </c>
      <c r="G265" s="33"/>
    </row>
    <row r="266" spans="1:7" s="17" customFormat="1" ht="129.65" customHeight="1" x14ac:dyDescent="0.35">
      <c r="A266" s="6">
        <v>238</v>
      </c>
      <c r="B266" s="3">
        <v>45744</v>
      </c>
      <c r="C266" s="4" t="s">
        <v>223</v>
      </c>
      <c r="D266" s="18" t="s">
        <v>546</v>
      </c>
      <c r="E266" s="6" t="s">
        <v>21</v>
      </c>
      <c r="F266" s="32" t="s">
        <v>566</v>
      </c>
      <c r="G266" s="33"/>
    </row>
    <row r="267" spans="1:7" s="17" customFormat="1" ht="129.65" customHeight="1" x14ac:dyDescent="0.35">
      <c r="A267" s="9">
        <v>239</v>
      </c>
      <c r="B267" s="7">
        <v>45743</v>
      </c>
      <c r="C267" s="11" t="s">
        <v>86</v>
      </c>
      <c r="D267" s="22" t="s">
        <v>547</v>
      </c>
      <c r="E267" s="6" t="s">
        <v>21</v>
      </c>
      <c r="F267" s="32" t="s">
        <v>567</v>
      </c>
      <c r="G267" s="33"/>
    </row>
    <row r="268" spans="1:7" s="17" customFormat="1" ht="129.65" customHeight="1" x14ac:dyDescent="0.35">
      <c r="A268" s="9">
        <v>240</v>
      </c>
      <c r="B268" s="3">
        <v>45743</v>
      </c>
      <c r="C268" s="4" t="s">
        <v>49</v>
      </c>
      <c r="D268" s="21" t="s">
        <v>548</v>
      </c>
      <c r="E268" s="6" t="s">
        <v>21</v>
      </c>
      <c r="F268" s="32" t="s">
        <v>568</v>
      </c>
      <c r="G268" s="33"/>
    </row>
    <row r="269" spans="1:7" s="17" customFormat="1" ht="129.65" customHeight="1" x14ac:dyDescent="0.35">
      <c r="A269" s="6">
        <v>241</v>
      </c>
      <c r="B269" s="3">
        <v>45743</v>
      </c>
      <c r="C269" s="4" t="s">
        <v>49</v>
      </c>
      <c r="D269" s="21" t="s">
        <v>549</v>
      </c>
      <c r="E269" s="6" t="s">
        <v>21</v>
      </c>
      <c r="F269" s="32" t="s">
        <v>569</v>
      </c>
      <c r="G269" s="33"/>
    </row>
    <row r="270" spans="1:7" s="17" customFormat="1" ht="129.65" customHeight="1" x14ac:dyDescent="0.35">
      <c r="A270" s="9">
        <v>242</v>
      </c>
      <c r="B270" s="3">
        <v>45743</v>
      </c>
      <c r="C270" s="4" t="s">
        <v>49</v>
      </c>
      <c r="D270" s="21" t="s">
        <v>550</v>
      </c>
      <c r="E270" s="6" t="s">
        <v>21</v>
      </c>
      <c r="F270" s="32" t="s">
        <v>570</v>
      </c>
      <c r="G270" s="33"/>
    </row>
    <row r="271" spans="1:7" s="17" customFormat="1" ht="129.65" customHeight="1" x14ac:dyDescent="0.35">
      <c r="A271" s="9">
        <v>243</v>
      </c>
      <c r="B271" s="3">
        <v>45743</v>
      </c>
      <c r="C271" s="4" t="s">
        <v>49</v>
      </c>
      <c r="D271" s="21" t="s">
        <v>550</v>
      </c>
      <c r="E271" s="6" t="s">
        <v>21</v>
      </c>
      <c r="F271" s="32" t="s">
        <v>571</v>
      </c>
      <c r="G271" s="33"/>
    </row>
    <row r="272" spans="1:7" s="17" customFormat="1" ht="129.65" customHeight="1" x14ac:dyDescent="0.35">
      <c r="A272" s="6">
        <v>244</v>
      </c>
      <c r="B272" s="3">
        <v>45743</v>
      </c>
      <c r="C272" s="4" t="s">
        <v>49</v>
      </c>
      <c r="D272" s="21" t="s">
        <v>550</v>
      </c>
      <c r="E272" s="6" t="s">
        <v>21</v>
      </c>
      <c r="F272" s="32" t="s">
        <v>571</v>
      </c>
      <c r="G272" s="33"/>
    </row>
    <row r="273" spans="1:7" s="17" customFormat="1" ht="132.65" customHeight="1" x14ac:dyDescent="0.35">
      <c r="A273" s="9">
        <v>245</v>
      </c>
      <c r="B273" s="3">
        <v>45743</v>
      </c>
      <c r="C273" s="4" t="s">
        <v>49</v>
      </c>
      <c r="D273" s="21" t="s">
        <v>548</v>
      </c>
      <c r="E273" s="6" t="s">
        <v>21</v>
      </c>
      <c r="F273" s="32" t="s">
        <v>572</v>
      </c>
      <c r="G273" s="33"/>
    </row>
    <row r="274" spans="1:7" s="17" customFormat="1" ht="153" customHeight="1" x14ac:dyDescent="0.35">
      <c r="A274" s="9">
        <v>246</v>
      </c>
      <c r="B274" s="3">
        <v>45743</v>
      </c>
      <c r="C274" s="4" t="s">
        <v>49</v>
      </c>
      <c r="D274" s="21" t="s">
        <v>549</v>
      </c>
      <c r="E274" s="6" t="s">
        <v>21</v>
      </c>
      <c r="F274" s="32" t="s">
        <v>573</v>
      </c>
      <c r="G274" s="33"/>
    </row>
    <row r="275" spans="1:7" s="17" customFormat="1" ht="153" customHeight="1" x14ac:dyDescent="0.35">
      <c r="A275" s="6">
        <v>247</v>
      </c>
      <c r="B275" s="7">
        <v>45743</v>
      </c>
      <c r="C275" s="11" t="s">
        <v>349</v>
      </c>
      <c r="D275" s="21" t="s">
        <v>551</v>
      </c>
      <c r="E275" s="6" t="s">
        <v>21</v>
      </c>
      <c r="F275" s="32" t="s">
        <v>574</v>
      </c>
      <c r="G275" s="33"/>
    </row>
    <row r="276" spans="1:7" s="17" customFormat="1" ht="153" customHeight="1" x14ac:dyDescent="0.35">
      <c r="A276" s="9">
        <v>248</v>
      </c>
      <c r="B276" s="7">
        <v>45743</v>
      </c>
      <c r="C276" s="11" t="s">
        <v>91</v>
      </c>
      <c r="D276" s="22" t="s">
        <v>552</v>
      </c>
      <c r="E276" s="6" t="s">
        <v>22</v>
      </c>
      <c r="F276" s="32" t="s">
        <v>575</v>
      </c>
      <c r="G276" s="33"/>
    </row>
    <row r="277" spans="1:7" s="17" customFormat="1" ht="153" customHeight="1" x14ac:dyDescent="0.35">
      <c r="A277" s="9">
        <v>249</v>
      </c>
      <c r="B277" s="7">
        <v>45743</v>
      </c>
      <c r="C277" s="11" t="s">
        <v>91</v>
      </c>
      <c r="D277" s="22" t="s">
        <v>553</v>
      </c>
      <c r="E277" s="6" t="s">
        <v>21</v>
      </c>
      <c r="F277" s="32" t="s">
        <v>576</v>
      </c>
      <c r="G277" s="33"/>
    </row>
    <row r="278" spans="1:7" s="17" customFormat="1" ht="153" customHeight="1" x14ac:dyDescent="0.35">
      <c r="A278" s="6">
        <v>250</v>
      </c>
      <c r="B278" s="7">
        <v>45743</v>
      </c>
      <c r="C278" s="11" t="s">
        <v>185</v>
      </c>
      <c r="D278" s="22" t="s">
        <v>554</v>
      </c>
      <c r="E278" s="6" t="s">
        <v>21</v>
      </c>
      <c r="F278" s="32" t="s">
        <v>577</v>
      </c>
      <c r="G278" s="33"/>
    </row>
    <row r="279" spans="1:7" s="17" customFormat="1" ht="153" customHeight="1" x14ac:dyDescent="0.35">
      <c r="A279" s="9">
        <v>251</v>
      </c>
      <c r="B279" s="7">
        <v>45743</v>
      </c>
      <c r="C279" s="11" t="s">
        <v>185</v>
      </c>
      <c r="D279" s="22" t="s">
        <v>555</v>
      </c>
      <c r="E279" s="6" t="s">
        <v>22</v>
      </c>
      <c r="F279" s="32" t="s">
        <v>578</v>
      </c>
      <c r="G279" s="33"/>
    </row>
    <row r="280" spans="1:7" s="17" customFormat="1" ht="408.65" customHeight="1" x14ac:dyDescent="0.35">
      <c r="A280" s="9">
        <v>252</v>
      </c>
      <c r="B280" s="7">
        <v>45743</v>
      </c>
      <c r="C280" s="11" t="s">
        <v>100</v>
      </c>
      <c r="D280" s="22" t="s">
        <v>579</v>
      </c>
      <c r="E280" s="6" t="s">
        <v>21</v>
      </c>
      <c r="F280" s="42" t="s">
        <v>598</v>
      </c>
      <c r="G280" s="43"/>
    </row>
    <row r="281" spans="1:7" s="17" customFormat="1" ht="268.25" customHeight="1" x14ac:dyDescent="0.35">
      <c r="A281" s="6">
        <v>253</v>
      </c>
      <c r="B281" s="3">
        <v>45743</v>
      </c>
      <c r="C281" s="4" t="s">
        <v>109</v>
      </c>
      <c r="D281" s="22" t="s">
        <v>580</v>
      </c>
      <c r="E281" s="6" t="s">
        <v>22</v>
      </c>
      <c r="F281" s="32" t="s">
        <v>599</v>
      </c>
      <c r="G281" s="33"/>
    </row>
    <row r="282" spans="1:7" s="17" customFormat="1" ht="153" customHeight="1" x14ac:dyDescent="0.35">
      <c r="A282" s="9">
        <v>254</v>
      </c>
      <c r="B282" s="3">
        <v>45743</v>
      </c>
      <c r="C282" s="4" t="s">
        <v>144</v>
      </c>
      <c r="D282" s="22" t="s">
        <v>581</v>
      </c>
      <c r="E282" s="6" t="s">
        <v>22</v>
      </c>
      <c r="F282" s="63" t="s">
        <v>600</v>
      </c>
      <c r="G282" s="64"/>
    </row>
    <row r="283" spans="1:7" s="17" customFormat="1" ht="153" customHeight="1" x14ac:dyDescent="0.35">
      <c r="A283" s="9">
        <v>255</v>
      </c>
      <c r="B283" s="3">
        <v>45744</v>
      </c>
      <c r="C283" s="4" t="s">
        <v>223</v>
      </c>
      <c r="D283" s="22" t="s">
        <v>582</v>
      </c>
      <c r="E283" s="6" t="s">
        <v>22</v>
      </c>
      <c r="F283" s="63" t="s">
        <v>601</v>
      </c>
      <c r="G283" s="64"/>
    </row>
    <row r="284" spans="1:7" s="17" customFormat="1" ht="153" customHeight="1" x14ac:dyDescent="0.35">
      <c r="A284" s="6">
        <v>256</v>
      </c>
      <c r="B284" s="3">
        <v>45744</v>
      </c>
      <c r="C284" s="4" t="s">
        <v>47</v>
      </c>
      <c r="D284" s="22" t="s">
        <v>583</v>
      </c>
      <c r="E284" s="6" t="s">
        <v>22</v>
      </c>
      <c r="F284" s="63" t="s">
        <v>602</v>
      </c>
      <c r="G284" s="64"/>
    </row>
    <row r="285" spans="1:7" s="17" customFormat="1" ht="208.25" customHeight="1" x14ac:dyDescent="0.35">
      <c r="A285" s="9">
        <v>257</v>
      </c>
      <c r="B285" s="3">
        <v>45743</v>
      </c>
      <c r="C285" s="4" t="s">
        <v>148</v>
      </c>
      <c r="D285" s="22" t="s">
        <v>584</v>
      </c>
      <c r="E285" s="6" t="s">
        <v>22</v>
      </c>
      <c r="F285" s="61" t="s">
        <v>603</v>
      </c>
      <c r="G285" s="62"/>
    </row>
    <row r="286" spans="1:7" s="17" customFormat="1" ht="408.65" customHeight="1" x14ac:dyDescent="0.35">
      <c r="A286" s="9">
        <v>258</v>
      </c>
      <c r="B286" s="7">
        <v>45743</v>
      </c>
      <c r="C286" s="11" t="s">
        <v>349</v>
      </c>
      <c r="D286" s="22" t="s">
        <v>585</v>
      </c>
      <c r="E286" s="6" t="s">
        <v>21</v>
      </c>
      <c r="F286" s="61" t="s">
        <v>604</v>
      </c>
      <c r="G286" s="62"/>
    </row>
    <row r="287" spans="1:7" s="17" customFormat="1" ht="153" customHeight="1" x14ac:dyDescent="0.35">
      <c r="A287" s="6">
        <v>259</v>
      </c>
      <c r="B287" s="7">
        <v>45743</v>
      </c>
      <c r="C287" s="11" t="s">
        <v>349</v>
      </c>
      <c r="D287" s="22" t="s">
        <v>586</v>
      </c>
      <c r="E287" s="6" t="s">
        <v>22</v>
      </c>
      <c r="F287" s="63" t="s">
        <v>605</v>
      </c>
      <c r="G287" s="64"/>
    </row>
    <row r="288" spans="1:7" s="17" customFormat="1" ht="153" customHeight="1" x14ac:dyDescent="0.35">
      <c r="A288" s="9">
        <v>260</v>
      </c>
      <c r="B288" s="3">
        <v>45743</v>
      </c>
      <c r="C288" s="4" t="s">
        <v>267</v>
      </c>
      <c r="D288" s="22" t="s">
        <v>587</v>
      </c>
      <c r="E288" s="6" t="s">
        <v>22</v>
      </c>
      <c r="F288" s="63" t="s">
        <v>606</v>
      </c>
      <c r="G288" s="64"/>
    </row>
    <row r="289" spans="1:7" s="17" customFormat="1" ht="215.4" customHeight="1" x14ac:dyDescent="0.35">
      <c r="A289" s="9">
        <v>261</v>
      </c>
      <c r="B289" s="3">
        <v>45743</v>
      </c>
      <c r="C289" s="4" t="s">
        <v>267</v>
      </c>
      <c r="D289" s="22" t="s">
        <v>588</v>
      </c>
      <c r="E289" s="6" t="s">
        <v>22</v>
      </c>
      <c r="F289" s="63" t="s">
        <v>607</v>
      </c>
      <c r="G289" s="64"/>
    </row>
    <row r="290" spans="1:7" s="17" customFormat="1" ht="252.65" customHeight="1" x14ac:dyDescent="0.35">
      <c r="A290" s="6">
        <v>262</v>
      </c>
      <c r="B290" s="3">
        <v>45743</v>
      </c>
      <c r="C290" s="4" t="s">
        <v>267</v>
      </c>
      <c r="D290" s="22" t="s">
        <v>589</v>
      </c>
      <c r="E290" s="6" t="s">
        <v>22</v>
      </c>
      <c r="F290" s="63" t="s">
        <v>608</v>
      </c>
      <c r="G290" s="64"/>
    </row>
    <row r="291" spans="1:7" s="17" customFormat="1" ht="408.65" customHeight="1" x14ac:dyDescent="0.35">
      <c r="A291" s="9">
        <v>263</v>
      </c>
      <c r="B291" s="7">
        <v>45719</v>
      </c>
      <c r="C291" s="8" t="s">
        <v>55</v>
      </c>
      <c r="D291" s="22" t="s">
        <v>590</v>
      </c>
      <c r="E291" s="6" t="s">
        <v>21</v>
      </c>
      <c r="F291" s="63" t="s">
        <v>609</v>
      </c>
      <c r="G291" s="64"/>
    </row>
    <row r="292" spans="1:7" s="17" customFormat="1" ht="153" customHeight="1" x14ac:dyDescent="0.35">
      <c r="A292" s="9">
        <v>264</v>
      </c>
      <c r="B292" s="7">
        <v>45743</v>
      </c>
      <c r="C292" s="11" t="s">
        <v>76</v>
      </c>
      <c r="D292" s="22" t="s">
        <v>591</v>
      </c>
      <c r="E292" s="6" t="s">
        <v>21</v>
      </c>
      <c r="F292" s="63" t="s">
        <v>610</v>
      </c>
      <c r="G292" s="64"/>
    </row>
    <row r="293" spans="1:7" s="17" customFormat="1" ht="408.65" customHeight="1" x14ac:dyDescent="0.35">
      <c r="A293" s="6">
        <v>265</v>
      </c>
      <c r="B293" s="7">
        <v>45743</v>
      </c>
      <c r="C293" s="11" t="s">
        <v>85</v>
      </c>
      <c r="D293" s="22" t="s">
        <v>592</v>
      </c>
      <c r="E293" s="6" t="s">
        <v>22</v>
      </c>
      <c r="F293" s="61" t="s">
        <v>956</v>
      </c>
      <c r="G293" s="62"/>
    </row>
    <row r="294" spans="1:7" s="17" customFormat="1" ht="292.75" customHeight="1" x14ac:dyDescent="0.35">
      <c r="A294" s="9">
        <v>266</v>
      </c>
      <c r="B294" s="7">
        <v>45743</v>
      </c>
      <c r="C294" s="11" t="s">
        <v>91</v>
      </c>
      <c r="D294" s="22" t="s">
        <v>593</v>
      </c>
      <c r="E294" s="6" t="s">
        <v>22</v>
      </c>
      <c r="F294" s="63" t="s">
        <v>611</v>
      </c>
      <c r="G294" s="64"/>
    </row>
    <row r="295" spans="1:7" s="17" customFormat="1" ht="223.75" customHeight="1" x14ac:dyDescent="0.35">
      <c r="A295" s="9">
        <v>267</v>
      </c>
      <c r="B295" s="7">
        <v>45743</v>
      </c>
      <c r="C295" s="11" t="s">
        <v>100</v>
      </c>
      <c r="D295" s="22" t="s">
        <v>594</v>
      </c>
      <c r="E295" s="6" t="s">
        <v>22</v>
      </c>
      <c r="F295" s="63" t="s">
        <v>612</v>
      </c>
      <c r="G295" s="64"/>
    </row>
    <row r="296" spans="1:7" s="17" customFormat="1" ht="153" customHeight="1" x14ac:dyDescent="0.35">
      <c r="A296" s="6">
        <v>268</v>
      </c>
      <c r="B296" s="7">
        <v>45743</v>
      </c>
      <c r="C296" s="11" t="s">
        <v>101</v>
      </c>
      <c r="D296" s="22" t="s">
        <v>595</v>
      </c>
      <c r="E296" s="6" t="s">
        <v>21</v>
      </c>
      <c r="F296" s="63" t="s">
        <v>613</v>
      </c>
      <c r="G296" s="64"/>
    </row>
    <row r="297" spans="1:7" s="17" customFormat="1" ht="153" customHeight="1" x14ac:dyDescent="0.35">
      <c r="A297" s="9">
        <v>269</v>
      </c>
      <c r="B297" s="3">
        <v>45743</v>
      </c>
      <c r="C297" s="4" t="s">
        <v>110</v>
      </c>
      <c r="D297" s="22" t="s">
        <v>596</v>
      </c>
      <c r="E297" s="6" t="s">
        <v>22</v>
      </c>
      <c r="F297" s="63" t="s">
        <v>614</v>
      </c>
      <c r="G297" s="64"/>
    </row>
    <row r="298" spans="1:7" s="17" customFormat="1" ht="153" customHeight="1" x14ac:dyDescent="0.35">
      <c r="A298" s="9">
        <v>270</v>
      </c>
      <c r="B298" s="3">
        <v>45743</v>
      </c>
      <c r="C298" s="4" t="s">
        <v>110</v>
      </c>
      <c r="D298" s="22" t="s">
        <v>597</v>
      </c>
      <c r="E298" s="6" t="s">
        <v>21</v>
      </c>
      <c r="F298" s="63" t="s">
        <v>615</v>
      </c>
      <c r="G298" s="64"/>
    </row>
    <row r="299" spans="1:7" s="17" customFormat="1" ht="66" customHeight="1" x14ac:dyDescent="0.35">
      <c r="A299" s="6">
        <v>271</v>
      </c>
      <c r="B299" s="3">
        <v>45743</v>
      </c>
      <c r="C299" s="12" t="s">
        <v>347</v>
      </c>
      <c r="D299" s="21" t="s">
        <v>418</v>
      </c>
      <c r="E299" s="6" t="s">
        <v>22</v>
      </c>
      <c r="F299" s="63" t="s">
        <v>438</v>
      </c>
      <c r="G299" s="64"/>
    </row>
    <row r="300" spans="1:7" s="17" customFormat="1" ht="153" customHeight="1" x14ac:dyDescent="0.35">
      <c r="A300" s="9">
        <v>272</v>
      </c>
      <c r="B300" s="3">
        <v>45743</v>
      </c>
      <c r="C300" s="4" t="s">
        <v>144</v>
      </c>
      <c r="D300" s="23" t="s">
        <v>616</v>
      </c>
      <c r="E300" s="6" t="s">
        <v>22</v>
      </c>
      <c r="F300" s="63" t="s">
        <v>635</v>
      </c>
      <c r="G300" s="64"/>
    </row>
    <row r="301" spans="1:7" s="17" customFormat="1" ht="153" customHeight="1" x14ac:dyDescent="0.35">
      <c r="A301" s="9">
        <v>273</v>
      </c>
      <c r="B301" s="3">
        <v>45743</v>
      </c>
      <c r="C301" s="4" t="s">
        <v>145</v>
      </c>
      <c r="D301" s="21" t="s">
        <v>617</v>
      </c>
      <c r="E301" s="6" t="s">
        <v>21</v>
      </c>
      <c r="F301" s="63" t="s">
        <v>636</v>
      </c>
      <c r="G301" s="64"/>
    </row>
    <row r="302" spans="1:7" s="17" customFormat="1" ht="190.25" customHeight="1" x14ac:dyDescent="0.35">
      <c r="A302" s="6">
        <v>274</v>
      </c>
      <c r="B302" s="3">
        <v>45743</v>
      </c>
      <c r="C302" s="4" t="s">
        <v>146</v>
      </c>
      <c r="D302" s="21" t="s">
        <v>618</v>
      </c>
      <c r="E302" s="6" t="s">
        <v>21</v>
      </c>
      <c r="F302" s="63" t="s">
        <v>637</v>
      </c>
      <c r="G302" s="64"/>
    </row>
    <row r="303" spans="1:7" s="17" customFormat="1" ht="153" customHeight="1" x14ac:dyDescent="0.35">
      <c r="A303" s="9">
        <v>275</v>
      </c>
      <c r="B303" s="3">
        <v>45743</v>
      </c>
      <c r="C303" s="4" t="s">
        <v>443</v>
      </c>
      <c r="D303" s="21" t="s">
        <v>619</v>
      </c>
      <c r="E303" s="6" t="s">
        <v>21</v>
      </c>
      <c r="F303" s="63" t="s">
        <v>638</v>
      </c>
      <c r="G303" s="64"/>
    </row>
    <row r="304" spans="1:7" s="17" customFormat="1" ht="153" customHeight="1" x14ac:dyDescent="0.35">
      <c r="A304" s="9">
        <v>276</v>
      </c>
      <c r="B304" s="3">
        <v>45743</v>
      </c>
      <c r="C304" s="4" t="s">
        <v>443</v>
      </c>
      <c r="D304" s="21" t="s">
        <v>620</v>
      </c>
      <c r="E304" s="6" t="s">
        <v>22</v>
      </c>
      <c r="F304" s="63" t="s">
        <v>639</v>
      </c>
      <c r="G304" s="64"/>
    </row>
    <row r="305" spans="1:7" s="17" customFormat="1" ht="153" customHeight="1" x14ac:dyDescent="0.35">
      <c r="A305" s="6">
        <v>277</v>
      </c>
      <c r="B305" s="3">
        <v>45744</v>
      </c>
      <c r="C305" s="4" t="s">
        <v>149</v>
      </c>
      <c r="D305" s="21" t="s">
        <v>621</v>
      </c>
      <c r="E305" s="6" t="s">
        <v>21</v>
      </c>
      <c r="F305" s="63" t="s">
        <v>640</v>
      </c>
      <c r="G305" s="64"/>
    </row>
    <row r="306" spans="1:7" s="17" customFormat="1" ht="153" customHeight="1" x14ac:dyDescent="0.35">
      <c r="A306" s="9">
        <v>278</v>
      </c>
      <c r="B306" s="3">
        <v>45744</v>
      </c>
      <c r="C306" s="4" t="s">
        <v>149</v>
      </c>
      <c r="D306" s="21" t="s">
        <v>622</v>
      </c>
      <c r="E306" s="6" t="s">
        <v>21</v>
      </c>
      <c r="F306" s="63" t="s">
        <v>641</v>
      </c>
      <c r="G306" s="64"/>
    </row>
    <row r="307" spans="1:7" s="17" customFormat="1" ht="153" customHeight="1" x14ac:dyDescent="0.35">
      <c r="A307" s="9">
        <v>279</v>
      </c>
      <c r="B307" s="3">
        <v>45744</v>
      </c>
      <c r="C307" s="4" t="s">
        <v>47</v>
      </c>
      <c r="D307" s="18" t="s">
        <v>623</v>
      </c>
      <c r="E307" s="6" t="s">
        <v>22</v>
      </c>
      <c r="F307" s="63" t="s">
        <v>642</v>
      </c>
      <c r="G307" s="64"/>
    </row>
    <row r="308" spans="1:7" s="17" customFormat="1" ht="153" customHeight="1" x14ac:dyDescent="0.35">
      <c r="A308" s="6">
        <v>280</v>
      </c>
      <c r="B308" s="3">
        <v>45744</v>
      </c>
      <c r="C308" s="4" t="s">
        <v>47</v>
      </c>
      <c r="D308" s="21" t="s">
        <v>624</v>
      </c>
      <c r="E308" s="6" t="s">
        <v>22</v>
      </c>
      <c r="F308" s="63" t="s">
        <v>643</v>
      </c>
      <c r="G308" s="64"/>
    </row>
    <row r="309" spans="1:7" s="17" customFormat="1" ht="153" customHeight="1" x14ac:dyDescent="0.35">
      <c r="A309" s="9">
        <v>281</v>
      </c>
      <c r="B309" s="3">
        <v>45750</v>
      </c>
      <c r="C309" s="4" t="s">
        <v>182</v>
      </c>
      <c r="D309" s="18" t="s">
        <v>625</v>
      </c>
      <c r="E309" s="6" t="s">
        <v>22</v>
      </c>
      <c r="F309" s="63" t="s">
        <v>644</v>
      </c>
      <c r="G309" s="64"/>
    </row>
    <row r="310" spans="1:7" s="17" customFormat="1" ht="153" customHeight="1" x14ac:dyDescent="0.35">
      <c r="A310" s="9">
        <v>282</v>
      </c>
      <c r="B310" s="3">
        <v>45750</v>
      </c>
      <c r="C310" s="4" t="s">
        <v>182</v>
      </c>
      <c r="D310" s="18" t="s">
        <v>626</v>
      </c>
      <c r="E310" s="6" t="s">
        <v>22</v>
      </c>
      <c r="F310" s="63" t="s">
        <v>645</v>
      </c>
      <c r="G310" s="64"/>
    </row>
    <row r="311" spans="1:7" s="17" customFormat="1" ht="153" customHeight="1" x14ac:dyDescent="0.35">
      <c r="A311" s="6">
        <v>283</v>
      </c>
      <c r="B311" s="7">
        <v>45743</v>
      </c>
      <c r="C311" s="11" t="s">
        <v>349</v>
      </c>
      <c r="D311" s="22" t="s">
        <v>627</v>
      </c>
      <c r="E311" s="6" t="s">
        <v>21</v>
      </c>
      <c r="F311" s="63" t="s">
        <v>646</v>
      </c>
      <c r="G311" s="64"/>
    </row>
    <row r="312" spans="1:7" s="17" customFormat="1" ht="153" customHeight="1" x14ac:dyDescent="0.35">
      <c r="A312" s="9">
        <v>284</v>
      </c>
      <c r="B312" s="7">
        <v>45743</v>
      </c>
      <c r="C312" s="11" t="s">
        <v>349</v>
      </c>
      <c r="D312" s="22" t="s">
        <v>628</v>
      </c>
      <c r="E312" s="6" t="s">
        <v>21</v>
      </c>
      <c r="F312" s="63" t="s">
        <v>647</v>
      </c>
      <c r="G312" s="64"/>
    </row>
    <row r="313" spans="1:7" s="17" customFormat="1" ht="408.65" customHeight="1" x14ac:dyDescent="0.35">
      <c r="A313" s="9">
        <v>285</v>
      </c>
      <c r="B313" s="3">
        <v>45743</v>
      </c>
      <c r="C313" s="4" t="s">
        <v>102</v>
      </c>
      <c r="D313" s="25" t="s">
        <v>958</v>
      </c>
      <c r="E313" s="6" t="s">
        <v>22</v>
      </c>
      <c r="F313" s="61" t="s">
        <v>957</v>
      </c>
      <c r="G313" s="62"/>
    </row>
    <row r="314" spans="1:7" s="17" customFormat="1" ht="408.65" customHeight="1" x14ac:dyDescent="0.35">
      <c r="A314" s="6">
        <v>286</v>
      </c>
      <c r="B314" s="3">
        <v>45743</v>
      </c>
      <c r="C314" s="4" t="s">
        <v>111</v>
      </c>
      <c r="D314" s="24" t="s">
        <v>629</v>
      </c>
      <c r="E314" s="6" t="s">
        <v>22</v>
      </c>
      <c r="F314" s="61" t="s">
        <v>174</v>
      </c>
      <c r="G314" s="62"/>
    </row>
    <row r="315" spans="1:7" s="17" customFormat="1" ht="409.25" customHeight="1" x14ac:dyDescent="0.35">
      <c r="A315" s="9">
        <v>287</v>
      </c>
      <c r="B315" s="3">
        <v>45743</v>
      </c>
      <c r="C315" s="4" t="s">
        <v>113</v>
      </c>
      <c r="D315" s="18" t="s">
        <v>630</v>
      </c>
      <c r="E315" s="6" t="s">
        <v>22</v>
      </c>
      <c r="F315" s="61" t="s">
        <v>952</v>
      </c>
      <c r="G315" s="62"/>
    </row>
    <row r="316" spans="1:7" s="17" customFormat="1" ht="153" customHeight="1" x14ac:dyDescent="0.35">
      <c r="A316" s="9">
        <v>288</v>
      </c>
      <c r="B316" s="3">
        <v>45743</v>
      </c>
      <c r="C316" s="4" t="s">
        <v>114</v>
      </c>
      <c r="D316" s="21" t="s">
        <v>631</v>
      </c>
      <c r="E316" s="6" t="s">
        <v>22</v>
      </c>
      <c r="F316" s="63" t="s">
        <v>648</v>
      </c>
      <c r="G316" s="64"/>
    </row>
    <row r="317" spans="1:7" s="17" customFormat="1" ht="153" customHeight="1" x14ac:dyDescent="0.35">
      <c r="A317" s="6">
        <v>289</v>
      </c>
      <c r="B317" s="3">
        <v>45743</v>
      </c>
      <c r="C317" s="4" t="s">
        <v>127</v>
      </c>
      <c r="D317" s="18" t="s">
        <v>632</v>
      </c>
      <c r="E317" s="6" t="s">
        <v>22</v>
      </c>
      <c r="F317" s="63" t="s">
        <v>649</v>
      </c>
      <c r="G317" s="64"/>
    </row>
    <row r="318" spans="1:7" s="17" customFormat="1" ht="153" customHeight="1" x14ac:dyDescent="0.35">
      <c r="A318" s="9">
        <v>290</v>
      </c>
      <c r="B318" s="3">
        <v>45743</v>
      </c>
      <c r="C318" s="4" t="s">
        <v>127</v>
      </c>
      <c r="D318" s="18" t="s">
        <v>633</v>
      </c>
      <c r="E318" s="6" t="s">
        <v>21</v>
      </c>
      <c r="F318" s="63" t="s">
        <v>650</v>
      </c>
      <c r="G318" s="64"/>
    </row>
    <row r="319" spans="1:7" s="17" customFormat="1" ht="153" customHeight="1" x14ac:dyDescent="0.35">
      <c r="A319" s="9">
        <v>291</v>
      </c>
      <c r="B319" s="3">
        <v>45743</v>
      </c>
      <c r="C319" s="4" t="s">
        <v>127</v>
      </c>
      <c r="D319" s="18" t="s">
        <v>634</v>
      </c>
      <c r="E319" s="6" t="s">
        <v>21</v>
      </c>
      <c r="F319" s="63" t="s">
        <v>651</v>
      </c>
      <c r="G319" s="64"/>
    </row>
    <row r="320" spans="1:7" s="17" customFormat="1" ht="357" customHeight="1" x14ac:dyDescent="0.35">
      <c r="A320" s="6">
        <v>292</v>
      </c>
      <c r="B320" s="3">
        <v>45743</v>
      </c>
      <c r="C320" s="4" t="s">
        <v>131</v>
      </c>
      <c r="D320" s="18" t="s">
        <v>652</v>
      </c>
      <c r="E320" s="6" t="s">
        <v>22</v>
      </c>
      <c r="F320" s="61" t="s">
        <v>952</v>
      </c>
      <c r="G320" s="62"/>
    </row>
    <row r="321" spans="1:7" s="17" customFormat="1" ht="409.25" customHeight="1" x14ac:dyDescent="0.35">
      <c r="A321" s="9">
        <v>293</v>
      </c>
      <c r="B321" s="3">
        <v>45743</v>
      </c>
      <c r="C321" s="4" t="s">
        <v>143</v>
      </c>
      <c r="D321" s="25" t="s">
        <v>653</v>
      </c>
      <c r="E321" s="6" t="s">
        <v>22</v>
      </c>
      <c r="F321" s="61" t="s">
        <v>952</v>
      </c>
      <c r="G321" s="62"/>
    </row>
    <row r="322" spans="1:7" s="17" customFormat="1" ht="76.25" customHeight="1" x14ac:dyDescent="0.35">
      <c r="A322" s="9">
        <v>294</v>
      </c>
      <c r="B322" s="3">
        <v>45743</v>
      </c>
      <c r="C322" s="4" t="s">
        <v>267</v>
      </c>
      <c r="D322" s="21" t="s">
        <v>654</v>
      </c>
      <c r="E322" s="6" t="s">
        <v>22</v>
      </c>
      <c r="F322" s="63" t="s">
        <v>669</v>
      </c>
      <c r="G322" s="64"/>
    </row>
    <row r="323" spans="1:7" s="17" customFormat="1" ht="94.75" customHeight="1" x14ac:dyDescent="0.35">
      <c r="A323" s="6">
        <v>295</v>
      </c>
      <c r="B323" s="3">
        <v>45743</v>
      </c>
      <c r="C323" s="4" t="s">
        <v>267</v>
      </c>
      <c r="D323" s="21" t="s">
        <v>655</v>
      </c>
      <c r="E323" s="6" t="s">
        <v>22</v>
      </c>
      <c r="F323" s="63" t="s">
        <v>669</v>
      </c>
      <c r="G323" s="64"/>
    </row>
    <row r="324" spans="1:7" s="17" customFormat="1" ht="153" customHeight="1" x14ac:dyDescent="0.35">
      <c r="A324" s="9">
        <v>296</v>
      </c>
      <c r="B324" s="3">
        <v>45743</v>
      </c>
      <c r="C324" s="4" t="s">
        <v>267</v>
      </c>
      <c r="D324" s="21" t="s">
        <v>656</v>
      </c>
      <c r="E324" s="6" t="s">
        <v>22</v>
      </c>
      <c r="F324" s="63" t="s">
        <v>670</v>
      </c>
      <c r="G324" s="64"/>
    </row>
    <row r="325" spans="1:7" s="17" customFormat="1" ht="409.25" customHeight="1" x14ac:dyDescent="0.35">
      <c r="A325" s="9">
        <v>297</v>
      </c>
      <c r="B325" s="3">
        <v>45743</v>
      </c>
      <c r="C325" s="4" t="s">
        <v>147</v>
      </c>
      <c r="D325" s="25" t="s">
        <v>657</v>
      </c>
      <c r="E325" s="6" t="s">
        <v>22</v>
      </c>
      <c r="F325" s="61" t="s">
        <v>959</v>
      </c>
      <c r="G325" s="62"/>
    </row>
    <row r="326" spans="1:7" s="17" customFormat="1" ht="153" customHeight="1" x14ac:dyDescent="0.35">
      <c r="A326" s="6">
        <v>298</v>
      </c>
      <c r="B326" s="3">
        <v>45744</v>
      </c>
      <c r="C326" s="4" t="s">
        <v>149</v>
      </c>
      <c r="D326" s="21" t="s">
        <v>658</v>
      </c>
      <c r="E326" s="6" t="s">
        <v>22</v>
      </c>
      <c r="F326" s="63" t="s">
        <v>671</v>
      </c>
      <c r="G326" s="64"/>
    </row>
    <row r="327" spans="1:7" s="17" customFormat="1" ht="292.25" customHeight="1" x14ac:dyDescent="0.35">
      <c r="A327" s="9">
        <v>299</v>
      </c>
      <c r="B327" s="3">
        <v>45744</v>
      </c>
      <c r="C327" s="4" t="s">
        <v>151</v>
      </c>
      <c r="D327" s="21" t="s">
        <v>658</v>
      </c>
      <c r="E327" s="6" t="s">
        <v>22</v>
      </c>
      <c r="F327" s="63" t="s">
        <v>671</v>
      </c>
      <c r="G327" s="64"/>
    </row>
    <row r="328" spans="1:7" s="17" customFormat="1" ht="109.75" customHeight="1" x14ac:dyDescent="0.35">
      <c r="A328" s="9">
        <v>300</v>
      </c>
      <c r="B328" s="3">
        <v>45747</v>
      </c>
      <c r="C328" s="4" t="s">
        <v>180</v>
      </c>
      <c r="D328" s="18" t="s">
        <v>659</v>
      </c>
      <c r="E328" s="6" t="s">
        <v>22</v>
      </c>
      <c r="F328" s="63" t="s">
        <v>672</v>
      </c>
      <c r="G328" s="64"/>
    </row>
    <row r="329" spans="1:7" s="17" customFormat="1" ht="259.75" customHeight="1" x14ac:dyDescent="0.35">
      <c r="A329" s="6">
        <v>301</v>
      </c>
      <c r="B329" s="7">
        <v>45743</v>
      </c>
      <c r="C329" s="11" t="s">
        <v>92</v>
      </c>
      <c r="D329" s="22" t="s">
        <v>660</v>
      </c>
      <c r="E329" s="6" t="s">
        <v>22</v>
      </c>
      <c r="F329" s="63" t="s">
        <v>673</v>
      </c>
      <c r="G329" s="64"/>
    </row>
    <row r="330" spans="1:7" s="17" customFormat="1" ht="226.75" customHeight="1" x14ac:dyDescent="0.35">
      <c r="A330" s="9">
        <v>302</v>
      </c>
      <c r="B330" s="7">
        <v>45743</v>
      </c>
      <c r="C330" s="11" t="s">
        <v>92</v>
      </c>
      <c r="D330" s="22" t="s">
        <v>661</v>
      </c>
      <c r="E330" s="6" t="s">
        <v>21</v>
      </c>
      <c r="F330" s="61" t="s">
        <v>674</v>
      </c>
      <c r="G330" s="62"/>
    </row>
    <row r="331" spans="1:7" s="17" customFormat="1" ht="238.75" customHeight="1" x14ac:dyDescent="0.35">
      <c r="A331" s="9">
        <v>303</v>
      </c>
      <c r="B331" s="7">
        <v>45743</v>
      </c>
      <c r="C331" s="11" t="s">
        <v>101</v>
      </c>
      <c r="D331" s="22" t="s">
        <v>662</v>
      </c>
      <c r="E331" s="6" t="s">
        <v>21</v>
      </c>
      <c r="F331" s="32" t="s">
        <v>675</v>
      </c>
      <c r="G331" s="33"/>
    </row>
    <row r="332" spans="1:7" s="17" customFormat="1" ht="153" customHeight="1" x14ac:dyDescent="0.35">
      <c r="A332" s="6">
        <v>304</v>
      </c>
      <c r="B332" s="7">
        <v>45743</v>
      </c>
      <c r="C332" s="11" t="s">
        <v>101</v>
      </c>
      <c r="D332" s="22" t="s">
        <v>663</v>
      </c>
      <c r="E332" s="6" t="s">
        <v>21</v>
      </c>
      <c r="F332" s="63" t="s">
        <v>676</v>
      </c>
      <c r="G332" s="64"/>
    </row>
    <row r="333" spans="1:7" s="17" customFormat="1" ht="322.75" customHeight="1" x14ac:dyDescent="0.35">
      <c r="A333" s="9">
        <v>305</v>
      </c>
      <c r="B333" s="7">
        <v>45743</v>
      </c>
      <c r="C333" s="11" t="s">
        <v>101</v>
      </c>
      <c r="D333" s="22" t="s">
        <v>664</v>
      </c>
      <c r="E333" s="6" t="s">
        <v>21</v>
      </c>
      <c r="F333" s="63" t="s">
        <v>677</v>
      </c>
      <c r="G333" s="64"/>
    </row>
    <row r="334" spans="1:7" s="17" customFormat="1" ht="153" customHeight="1" x14ac:dyDescent="0.35">
      <c r="A334" s="9">
        <v>306</v>
      </c>
      <c r="B334" s="7">
        <v>45743</v>
      </c>
      <c r="C334" s="11" t="s">
        <v>101</v>
      </c>
      <c r="D334" s="22" t="s">
        <v>665</v>
      </c>
      <c r="E334" s="6" t="s">
        <v>21</v>
      </c>
      <c r="F334" s="63" t="s">
        <v>678</v>
      </c>
      <c r="G334" s="64"/>
    </row>
    <row r="335" spans="1:7" s="17" customFormat="1" ht="153" customHeight="1" x14ac:dyDescent="0.35">
      <c r="A335" s="6">
        <v>307</v>
      </c>
      <c r="B335" s="3">
        <v>45743</v>
      </c>
      <c r="C335" s="4" t="s">
        <v>114</v>
      </c>
      <c r="D335" s="21" t="s">
        <v>666</v>
      </c>
      <c r="E335" s="6" t="s">
        <v>22</v>
      </c>
      <c r="F335" s="63" t="s">
        <v>679</v>
      </c>
      <c r="G335" s="64"/>
    </row>
    <row r="336" spans="1:7" s="17" customFormat="1" ht="301.75" customHeight="1" x14ac:dyDescent="0.35">
      <c r="A336" s="9">
        <v>308</v>
      </c>
      <c r="B336" s="3">
        <v>45743</v>
      </c>
      <c r="C336" s="4" t="s">
        <v>114</v>
      </c>
      <c r="D336" s="18" t="s">
        <v>667</v>
      </c>
      <c r="E336" s="6" t="s">
        <v>22</v>
      </c>
      <c r="F336" s="63" t="s">
        <v>680</v>
      </c>
      <c r="G336" s="64"/>
    </row>
    <row r="337" spans="1:7" s="17" customFormat="1" ht="314.39999999999998" customHeight="1" x14ac:dyDescent="0.35">
      <c r="A337" s="9">
        <v>309</v>
      </c>
      <c r="B337" s="3">
        <v>45743</v>
      </c>
      <c r="C337" s="4" t="s">
        <v>130</v>
      </c>
      <c r="D337" s="21" t="s">
        <v>668</v>
      </c>
      <c r="E337" s="6" t="s">
        <v>22</v>
      </c>
      <c r="F337" s="63" t="s">
        <v>681</v>
      </c>
      <c r="G337" s="64"/>
    </row>
    <row r="338" spans="1:7" s="17" customFormat="1" ht="409.25" customHeight="1" x14ac:dyDescent="0.35">
      <c r="A338" s="6">
        <v>310</v>
      </c>
      <c r="B338" s="3">
        <v>45743</v>
      </c>
      <c r="C338" s="4" t="s">
        <v>130</v>
      </c>
      <c r="D338" s="21" t="s">
        <v>682</v>
      </c>
      <c r="E338" s="6" t="s">
        <v>21</v>
      </c>
      <c r="F338" s="63" t="s">
        <v>699</v>
      </c>
      <c r="G338" s="64"/>
    </row>
    <row r="339" spans="1:7" s="17" customFormat="1" ht="408.65" customHeight="1" x14ac:dyDescent="0.35">
      <c r="A339" s="9">
        <v>311</v>
      </c>
      <c r="B339" s="3">
        <v>45744</v>
      </c>
      <c r="C339" s="4" t="s">
        <v>154</v>
      </c>
      <c r="D339" s="21" t="s">
        <v>683</v>
      </c>
      <c r="E339" s="6" t="s">
        <v>21</v>
      </c>
      <c r="F339" s="63" t="s">
        <v>700</v>
      </c>
      <c r="G339" s="64"/>
    </row>
    <row r="340" spans="1:7" s="17" customFormat="1" ht="40.25" customHeight="1" x14ac:dyDescent="0.35">
      <c r="A340" s="9">
        <v>312</v>
      </c>
      <c r="B340" s="3">
        <v>45747</v>
      </c>
      <c r="C340" s="4" t="s">
        <v>180</v>
      </c>
      <c r="D340" s="18" t="s">
        <v>684</v>
      </c>
      <c r="E340" s="6" t="s">
        <v>22</v>
      </c>
      <c r="F340" s="63" t="s">
        <v>438</v>
      </c>
      <c r="G340" s="64"/>
    </row>
    <row r="341" spans="1:7" s="17" customFormat="1" ht="123.65" customHeight="1" x14ac:dyDescent="0.35">
      <c r="A341" s="6">
        <v>313</v>
      </c>
      <c r="B341" s="3">
        <v>45747</v>
      </c>
      <c r="C341" s="4" t="s">
        <v>180</v>
      </c>
      <c r="D341" s="18" t="s">
        <v>685</v>
      </c>
      <c r="E341" s="6" t="s">
        <v>22</v>
      </c>
      <c r="F341" s="63" t="s">
        <v>701</v>
      </c>
      <c r="G341" s="64"/>
    </row>
    <row r="342" spans="1:7" s="17" customFormat="1" ht="200.4" customHeight="1" x14ac:dyDescent="0.35">
      <c r="A342" s="9">
        <v>314</v>
      </c>
      <c r="B342" s="3">
        <v>45747</v>
      </c>
      <c r="C342" s="4" t="s">
        <v>180</v>
      </c>
      <c r="D342" s="18" t="s">
        <v>686</v>
      </c>
      <c r="E342" s="6" t="s">
        <v>22</v>
      </c>
      <c r="F342" s="63" t="s">
        <v>701</v>
      </c>
      <c r="G342" s="64"/>
    </row>
    <row r="343" spans="1:7" s="17" customFormat="1" ht="153" customHeight="1" x14ac:dyDescent="0.35">
      <c r="A343" s="9">
        <v>315</v>
      </c>
      <c r="B343" s="7">
        <v>45743</v>
      </c>
      <c r="C343" s="11" t="s">
        <v>91</v>
      </c>
      <c r="D343" s="22" t="s">
        <v>687</v>
      </c>
      <c r="E343" s="6" t="s">
        <v>21</v>
      </c>
      <c r="F343" s="63" t="s">
        <v>702</v>
      </c>
      <c r="G343" s="64"/>
    </row>
    <row r="344" spans="1:7" s="17" customFormat="1" ht="153" customHeight="1" x14ac:dyDescent="0.35">
      <c r="A344" s="6">
        <v>316</v>
      </c>
      <c r="B344" s="7">
        <v>45743</v>
      </c>
      <c r="C344" s="11" t="s">
        <v>91</v>
      </c>
      <c r="D344" s="22" t="s">
        <v>688</v>
      </c>
      <c r="E344" s="6" t="s">
        <v>22</v>
      </c>
      <c r="F344" s="63" t="s">
        <v>703</v>
      </c>
      <c r="G344" s="64"/>
    </row>
    <row r="345" spans="1:7" s="17" customFormat="1" ht="214.25" customHeight="1" x14ac:dyDescent="0.35">
      <c r="A345" s="9">
        <v>317</v>
      </c>
      <c r="B345" s="7">
        <v>45743</v>
      </c>
      <c r="C345" s="11" t="s">
        <v>91</v>
      </c>
      <c r="D345" s="22" t="s">
        <v>689</v>
      </c>
      <c r="E345" s="6" t="s">
        <v>22</v>
      </c>
      <c r="F345" s="63" t="s">
        <v>704</v>
      </c>
      <c r="G345" s="64"/>
    </row>
    <row r="346" spans="1:7" s="17" customFormat="1" ht="220.75" customHeight="1" x14ac:dyDescent="0.35">
      <c r="A346" s="9">
        <v>318</v>
      </c>
      <c r="B346" s="7">
        <v>45743</v>
      </c>
      <c r="C346" s="11" t="s">
        <v>91</v>
      </c>
      <c r="D346" s="22" t="s">
        <v>690</v>
      </c>
      <c r="E346" s="6" t="s">
        <v>22</v>
      </c>
      <c r="F346" s="63" t="s">
        <v>705</v>
      </c>
      <c r="G346" s="64"/>
    </row>
    <row r="347" spans="1:7" s="17" customFormat="1" ht="366" customHeight="1" x14ac:dyDescent="0.35">
      <c r="A347" s="6">
        <v>319</v>
      </c>
      <c r="B347" s="7">
        <v>45719</v>
      </c>
      <c r="C347" s="8" t="s">
        <v>55</v>
      </c>
      <c r="D347" s="28" t="s">
        <v>691</v>
      </c>
      <c r="E347" s="6" t="s">
        <v>21</v>
      </c>
      <c r="F347" s="32" t="s">
        <v>706</v>
      </c>
      <c r="G347" s="33"/>
    </row>
    <row r="348" spans="1:7" s="17" customFormat="1" ht="179.4" customHeight="1" x14ac:dyDescent="0.35">
      <c r="A348" s="9">
        <v>320</v>
      </c>
      <c r="B348" s="7">
        <v>45728</v>
      </c>
      <c r="C348" s="8" t="s">
        <v>60</v>
      </c>
      <c r="D348" s="22" t="s">
        <v>692</v>
      </c>
      <c r="E348" s="6" t="s">
        <v>22</v>
      </c>
      <c r="F348" s="63" t="s">
        <v>707</v>
      </c>
      <c r="G348" s="64"/>
    </row>
    <row r="349" spans="1:7" s="17" customFormat="1" ht="81" customHeight="1" x14ac:dyDescent="0.35">
      <c r="A349" s="9">
        <v>321</v>
      </c>
      <c r="B349" s="7">
        <v>45743</v>
      </c>
      <c r="C349" s="11" t="s">
        <v>348</v>
      </c>
      <c r="D349" s="22" t="s">
        <v>693</v>
      </c>
      <c r="E349" s="6" t="s">
        <v>22</v>
      </c>
      <c r="F349" s="63" t="s">
        <v>708</v>
      </c>
      <c r="G349" s="64"/>
    </row>
    <row r="350" spans="1:7" s="17" customFormat="1" ht="409.6" customHeight="1" x14ac:dyDescent="0.35">
      <c r="A350" s="6">
        <v>322</v>
      </c>
      <c r="B350" s="7">
        <v>45743</v>
      </c>
      <c r="C350" s="11" t="s">
        <v>78</v>
      </c>
      <c r="D350" s="22" t="s">
        <v>694</v>
      </c>
      <c r="E350" s="6" t="s">
        <v>21</v>
      </c>
      <c r="F350" s="63" t="s">
        <v>709</v>
      </c>
      <c r="G350" s="64"/>
    </row>
    <row r="351" spans="1:7" s="17" customFormat="1" ht="153" customHeight="1" x14ac:dyDescent="0.35">
      <c r="A351" s="9">
        <v>323</v>
      </c>
      <c r="B351" s="7">
        <v>45743</v>
      </c>
      <c r="C351" s="11" t="s">
        <v>76</v>
      </c>
      <c r="D351" s="21" t="s">
        <v>695</v>
      </c>
      <c r="E351" s="6" t="s">
        <v>22</v>
      </c>
      <c r="F351" s="63" t="s">
        <v>710</v>
      </c>
      <c r="G351" s="64"/>
    </row>
    <row r="352" spans="1:7" s="17" customFormat="1" ht="409.25" customHeight="1" x14ac:dyDescent="0.35">
      <c r="A352" s="9">
        <v>324</v>
      </c>
      <c r="B352" s="7">
        <v>45743</v>
      </c>
      <c r="C352" s="11" t="s">
        <v>349</v>
      </c>
      <c r="D352" s="22" t="s">
        <v>696</v>
      </c>
      <c r="E352" s="6" t="s">
        <v>21</v>
      </c>
      <c r="F352" s="63" t="s">
        <v>711</v>
      </c>
      <c r="G352" s="64"/>
    </row>
    <row r="353" spans="1:7" s="17" customFormat="1" ht="409.6" customHeight="1" x14ac:dyDescent="0.35">
      <c r="A353" s="6">
        <v>325</v>
      </c>
      <c r="B353" s="7">
        <v>45743</v>
      </c>
      <c r="C353" s="11" t="s">
        <v>349</v>
      </c>
      <c r="D353" s="22" t="s">
        <v>697</v>
      </c>
      <c r="E353" s="6" t="s">
        <v>22</v>
      </c>
      <c r="F353" s="63" t="s">
        <v>712</v>
      </c>
      <c r="G353" s="64"/>
    </row>
    <row r="354" spans="1:7" s="17" customFormat="1" ht="153" customHeight="1" x14ac:dyDescent="0.35">
      <c r="A354" s="9">
        <v>326</v>
      </c>
      <c r="B354" s="7">
        <v>45743</v>
      </c>
      <c r="C354" s="11" t="s">
        <v>92</v>
      </c>
      <c r="D354" s="22" t="s">
        <v>698</v>
      </c>
      <c r="E354" s="6" t="s">
        <v>22</v>
      </c>
      <c r="F354" s="63" t="s">
        <v>713</v>
      </c>
      <c r="G354" s="64"/>
    </row>
    <row r="355" spans="1:7" s="17" customFormat="1" ht="153" customHeight="1" x14ac:dyDescent="0.35">
      <c r="A355" s="9">
        <v>327</v>
      </c>
      <c r="B355" s="7">
        <v>45743</v>
      </c>
      <c r="C355" s="11" t="s">
        <v>92</v>
      </c>
      <c r="D355" s="22" t="s">
        <v>714</v>
      </c>
      <c r="E355" s="6" t="s">
        <v>22</v>
      </c>
      <c r="F355" s="63" t="s">
        <v>730</v>
      </c>
      <c r="G355" s="64"/>
    </row>
    <row r="356" spans="1:7" s="17" customFormat="1" ht="186.65" customHeight="1" x14ac:dyDescent="0.35">
      <c r="A356" s="6">
        <v>328</v>
      </c>
      <c r="B356" s="7">
        <v>45743</v>
      </c>
      <c r="C356" s="11" t="s">
        <v>93</v>
      </c>
      <c r="D356" s="22" t="s">
        <v>715</v>
      </c>
      <c r="E356" s="6" t="s">
        <v>22</v>
      </c>
      <c r="F356" s="63" t="s">
        <v>707</v>
      </c>
      <c r="G356" s="64"/>
    </row>
    <row r="357" spans="1:7" s="17" customFormat="1" ht="227.4" customHeight="1" x14ac:dyDescent="0.35">
      <c r="A357" s="9">
        <v>329</v>
      </c>
      <c r="B357" s="7">
        <v>45743</v>
      </c>
      <c r="C357" s="11" t="s">
        <v>100</v>
      </c>
      <c r="D357" s="22" t="s">
        <v>716</v>
      </c>
      <c r="E357" s="6" t="s">
        <v>22</v>
      </c>
      <c r="F357" s="63" t="s">
        <v>731</v>
      </c>
      <c r="G357" s="64"/>
    </row>
    <row r="358" spans="1:7" s="17" customFormat="1" ht="224.4" customHeight="1" x14ac:dyDescent="0.35">
      <c r="A358" s="9">
        <v>330</v>
      </c>
      <c r="B358" s="7">
        <v>45743</v>
      </c>
      <c r="C358" s="11" t="s">
        <v>100</v>
      </c>
      <c r="D358" s="22" t="s">
        <v>717</v>
      </c>
      <c r="E358" s="10" t="s">
        <v>21</v>
      </c>
      <c r="F358" s="63" t="s">
        <v>732</v>
      </c>
      <c r="G358" s="64"/>
    </row>
    <row r="359" spans="1:7" s="17" customFormat="1" ht="214.25" customHeight="1" x14ac:dyDescent="0.35">
      <c r="A359" s="6">
        <v>331</v>
      </c>
      <c r="B359" s="7">
        <v>45743</v>
      </c>
      <c r="C359" s="11" t="s">
        <v>100</v>
      </c>
      <c r="D359" s="22" t="s">
        <v>718</v>
      </c>
      <c r="E359" s="12" t="s">
        <v>22</v>
      </c>
      <c r="F359" s="63" t="s">
        <v>704</v>
      </c>
      <c r="G359" s="64"/>
    </row>
    <row r="360" spans="1:7" s="17" customFormat="1" ht="195" customHeight="1" x14ac:dyDescent="0.35">
      <c r="A360" s="9">
        <v>332</v>
      </c>
      <c r="B360" s="7">
        <v>45743</v>
      </c>
      <c r="C360" s="11" t="s">
        <v>100</v>
      </c>
      <c r="D360" s="22" t="s">
        <v>719</v>
      </c>
      <c r="E360" s="12" t="s">
        <v>22</v>
      </c>
      <c r="F360" s="63" t="s">
        <v>733</v>
      </c>
      <c r="G360" s="64"/>
    </row>
    <row r="361" spans="1:7" s="17" customFormat="1" ht="153" customHeight="1" x14ac:dyDescent="0.35">
      <c r="A361" s="9">
        <v>333</v>
      </c>
      <c r="B361" s="3">
        <v>45743</v>
      </c>
      <c r="C361" s="4" t="s">
        <v>112</v>
      </c>
      <c r="D361" s="21" t="s">
        <v>720</v>
      </c>
      <c r="E361" s="10" t="s">
        <v>22</v>
      </c>
      <c r="F361" s="63" t="s">
        <v>734</v>
      </c>
      <c r="G361" s="64"/>
    </row>
    <row r="362" spans="1:7" s="17" customFormat="1" ht="153" customHeight="1" x14ac:dyDescent="0.35">
      <c r="A362" s="6">
        <v>334</v>
      </c>
      <c r="B362" s="3">
        <v>45743</v>
      </c>
      <c r="C362" s="4" t="s">
        <v>129</v>
      </c>
      <c r="D362" s="21" t="s">
        <v>721</v>
      </c>
      <c r="E362" s="12" t="s">
        <v>21</v>
      </c>
      <c r="F362" s="63" t="s">
        <v>735</v>
      </c>
      <c r="G362" s="64"/>
    </row>
    <row r="363" spans="1:7" s="17" customFormat="1" ht="153" customHeight="1" x14ac:dyDescent="0.35">
      <c r="A363" s="9">
        <v>335</v>
      </c>
      <c r="B363" s="3">
        <v>45743</v>
      </c>
      <c r="C363" s="4" t="s">
        <v>129</v>
      </c>
      <c r="D363" s="21" t="s">
        <v>722</v>
      </c>
      <c r="E363" s="10" t="s">
        <v>22</v>
      </c>
      <c r="F363" s="63" t="s">
        <v>736</v>
      </c>
      <c r="G363" s="64"/>
    </row>
    <row r="364" spans="1:7" s="17" customFormat="1" ht="153" customHeight="1" x14ac:dyDescent="0.35">
      <c r="A364" s="9">
        <v>336</v>
      </c>
      <c r="B364" s="3">
        <v>45743</v>
      </c>
      <c r="C364" s="4" t="s">
        <v>129</v>
      </c>
      <c r="D364" s="21" t="s">
        <v>723</v>
      </c>
      <c r="E364" s="12" t="s">
        <v>21</v>
      </c>
      <c r="F364" s="63" t="s">
        <v>737</v>
      </c>
      <c r="G364" s="64"/>
    </row>
    <row r="365" spans="1:7" s="17" customFormat="1" ht="153" customHeight="1" x14ac:dyDescent="0.35">
      <c r="A365" s="6">
        <v>337</v>
      </c>
      <c r="B365" s="3">
        <v>45743</v>
      </c>
      <c r="C365" s="4" t="s">
        <v>130</v>
      </c>
      <c r="D365" s="21" t="s">
        <v>724</v>
      </c>
      <c r="E365" s="10" t="s">
        <v>22</v>
      </c>
      <c r="F365" s="63" t="s">
        <v>738</v>
      </c>
      <c r="G365" s="64"/>
    </row>
    <row r="366" spans="1:7" s="17" customFormat="1" ht="88.25" customHeight="1" x14ac:dyDescent="0.35">
      <c r="A366" s="9">
        <v>338</v>
      </c>
      <c r="B366" s="3">
        <v>45743</v>
      </c>
      <c r="C366" s="4" t="s">
        <v>130</v>
      </c>
      <c r="D366" s="18" t="s">
        <v>725</v>
      </c>
      <c r="E366" s="10" t="s">
        <v>22</v>
      </c>
      <c r="F366" s="63" t="s">
        <v>739</v>
      </c>
      <c r="G366" s="64"/>
    </row>
    <row r="367" spans="1:7" s="17" customFormat="1" ht="81" customHeight="1" x14ac:dyDescent="0.35">
      <c r="A367" s="9">
        <v>339</v>
      </c>
      <c r="B367" s="3">
        <v>45743</v>
      </c>
      <c r="C367" s="4" t="s">
        <v>130</v>
      </c>
      <c r="D367" s="18" t="s">
        <v>726</v>
      </c>
      <c r="E367" s="10" t="s">
        <v>22</v>
      </c>
      <c r="F367" s="63" t="s">
        <v>681</v>
      </c>
      <c r="G367" s="64"/>
    </row>
    <row r="368" spans="1:7" s="17" customFormat="1" ht="132.65" customHeight="1" x14ac:dyDescent="0.35">
      <c r="A368" s="6">
        <v>340</v>
      </c>
      <c r="B368" s="3">
        <v>45743</v>
      </c>
      <c r="C368" s="4" t="s">
        <v>130</v>
      </c>
      <c r="D368" s="18" t="s">
        <v>727</v>
      </c>
      <c r="E368" s="12" t="s">
        <v>21</v>
      </c>
      <c r="F368" s="63" t="s">
        <v>740</v>
      </c>
      <c r="G368" s="64"/>
    </row>
    <row r="369" spans="1:7" s="17" customFormat="1" ht="153" customHeight="1" x14ac:dyDescent="0.35">
      <c r="A369" s="9">
        <v>341</v>
      </c>
      <c r="B369" s="3">
        <v>45743</v>
      </c>
      <c r="C369" s="4" t="s">
        <v>130</v>
      </c>
      <c r="D369" s="21" t="s">
        <v>728</v>
      </c>
      <c r="E369" s="10" t="s">
        <v>22</v>
      </c>
      <c r="F369" s="63" t="s">
        <v>741</v>
      </c>
      <c r="G369" s="64"/>
    </row>
    <row r="370" spans="1:7" s="17" customFormat="1" ht="153" customHeight="1" x14ac:dyDescent="0.35">
      <c r="A370" s="9">
        <v>342</v>
      </c>
      <c r="B370" s="3">
        <v>45743</v>
      </c>
      <c r="C370" s="4" t="s">
        <v>130</v>
      </c>
      <c r="D370" s="21" t="s">
        <v>729</v>
      </c>
      <c r="E370" s="6" t="s">
        <v>21</v>
      </c>
      <c r="F370" s="63" t="s">
        <v>742</v>
      </c>
      <c r="G370" s="64"/>
    </row>
    <row r="371" spans="1:7" s="17" customFormat="1" ht="153" customHeight="1" x14ac:dyDescent="0.35">
      <c r="A371" s="6">
        <v>343</v>
      </c>
      <c r="B371" s="3">
        <v>45743</v>
      </c>
      <c r="C371" s="4" t="s">
        <v>144</v>
      </c>
      <c r="D371" s="18" t="s">
        <v>743</v>
      </c>
      <c r="E371" s="6" t="s">
        <v>21</v>
      </c>
      <c r="F371" s="63" t="s">
        <v>762</v>
      </c>
      <c r="G371" s="64"/>
    </row>
    <row r="372" spans="1:7" s="17" customFormat="1" ht="153" customHeight="1" x14ac:dyDescent="0.35">
      <c r="A372" s="9">
        <v>344</v>
      </c>
      <c r="B372" s="3">
        <v>45743</v>
      </c>
      <c r="C372" s="4" t="s">
        <v>145</v>
      </c>
      <c r="D372" s="21" t="s">
        <v>744</v>
      </c>
      <c r="E372" s="6" t="s">
        <v>21</v>
      </c>
      <c r="F372" s="63" t="s">
        <v>763</v>
      </c>
      <c r="G372" s="64"/>
    </row>
    <row r="373" spans="1:7" s="17" customFormat="1" ht="153" customHeight="1" x14ac:dyDescent="0.35">
      <c r="A373" s="9">
        <v>345</v>
      </c>
      <c r="B373" s="3">
        <v>45744</v>
      </c>
      <c r="C373" s="4" t="s">
        <v>149</v>
      </c>
      <c r="D373" s="21" t="s">
        <v>745</v>
      </c>
      <c r="E373" s="6" t="s">
        <v>21</v>
      </c>
      <c r="F373" s="63" t="s">
        <v>764</v>
      </c>
      <c r="G373" s="64"/>
    </row>
    <row r="374" spans="1:7" s="17" customFormat="1" ht="153" customHeight="1" x14ac:dyDescent="0.35">
      <c r="A374" s="6">
        <v>346</v>
      </c>
      <c r="B374" s="3">
        <v>45744</v>
      </c>
      <c r="C374" s="4" t="s">
        <v>149</v>
      </c>
      <c r="D374" s="21" t="s">
        <v>746</v>
      </c>
      <c r="E374" s="10" t="s">
        <v>21</v>
      </c>
      <c r="F374" s="63" t="s">
        <v>765</v>
      </c>
      <c r="G374" s="64"/>
    </row>
    <row r="375" spans="1:7" s="17" customFormat="1" ht="153" customHeight="1" x14ac:dyDescent="0.35">
      <c r="A375" s="9">
        <v>347</v>
      </c>
      <c r="B375" s="3">
        <v>45744</v>
      </c>
      <c r="C375" s="4" t="s">
        <v>149</v>
      </c>
      <c r="D375" s="21" t="s">
        <v>747</v>
      </c>
      <c r="E375" s="10" t="s">
        <v>21</v>
      </c>
      <c r="F375" s="63" t="s">
        <v>766</v>
      </c>
      <c r="G375" s="64"/>
    </row>
    <row r="376" spans="1:7" s="17" customFormat="1" ht="153" customHeight="1" x14ac:dyDescent="0.35">
      <c r="A376" s="9">
        <v>348</v>
      </c>
      <c r="B376" s="3">
        <v>45744</v>
      </c>
      <c r="C376" s="4" t="s">
        <v>149</v>
      </c>
      <c r="D376" s="21" t="s">
        <v>665</v>
      </c>
      <c r="E376" s="10" t="s">
        <v>22</v>
      </c>
      <c r="F376" s="63" t="s">
        <v>767</v>
      </c>
      <c r="G376" s="64"/>
    </row>
    <row r="377" spans="1:7" s="17" customFormat="1" ht="153" customHeight="1" x14ac:dyDescent="0.35">
      <c r="A377" s="6">
        <v>349</v>
      </c>
      <c r="B377" s="3">
        <v>45744</v>
      </c>
      <c r="C377" s="4" t="s">
        <v>223</v>
      </c>
      <c r="D377" s="18" t="s">
        <v>748</v>
      </c>
      <c r="E377" s="10" t="s">
        <v>22</v>
      </c>
      <c r="F377" s="63" t="s">
        <v>768</v>
      </c>
      <c r="G377" s="64"/>
    </row>
    <row r="378" spans="1:7" s="17" customFormat="1" ht="153" customHeight="1" x14ac:dyDescent="0.35">
      <c r="A378" s="9">
        <v>350</v>
      </c>
      <c r="B378" s="3">
        <v>45744</v>
      </c>
      <c r="C378" s="4" t="s">
        <v>223</v>
      </c>
      <c r="D378" s="18" t="s">
        <v>749</v>
      </c>
      <c r="E378" s="10" t="s">
        <v>22</v>
      </c>
      <c r="F378" s="63" t="s">
        <v>769</v>
      </c>
      <c r="G378" s="64"/>
    </row>
    <row r="379" spans="1:7" s="17" customFormat="1" ht="153" customHeight="1" x14ac:dyDescent="0.35">
      <c r="A379" s="9">
        <v>351</v>
      </c>
      <c r="B379" s="3">
        <v>45744</v>
      </c>
      <c r="C379" s="4" t="s">
        <v>223</v>
      </c>
      <c r="D379" s="18" t="s">
        <v>750</v>
      </c>
      <c r="E379" s="10" t="s">
        <v>22</v>
      </c>
      <c r="F379" s="63" t="s">
        <v>770</v>
      </c>
      <c r="G379" s="64"/>
    </row>
    <row r="380" spans="1:7" s="17" customFormat="1" ht="153" customHeight="1" x14ac:dyDescent="0.35">
      <c r="A380" s="6">
        <v>352</v>
      </c>
      <c r="B380" s="3">
        <v>45744</v>
      </c>
      <c r="C380" s="4" t="s">
        <v>223</v>
      </c>
      <c r="D380" s="18" t="s">
        <v>751</v>
      </c>
      <c r="E380" s="10" t="s">
        <v>22</v>
      </c>
      <c r="F380" s="63" t="s">
        <v>771</v>
      </c>
      <c r="G380" s="64"/>
    </row>
    <row r="381" spans="1:7" s="17" customFormat="1" ht="153" customHeight="1" x14ac:dyDescent="0.35">
      <c r="A381" s="9">
        <v>353</v>
      </c>
      <c r="B381" s="3">
        <v>45750</v>
      </c>
      <c r="C381" s="4" t="s">
        <v>182</v>
      </c>
      <c r="D381" s="18" t="s">
        <v>752</v>
      </c>
      <c r="E381" s="10" t="s">
        <v>22</v>
      </c>
      <c r="F381" s="63" t="s">
        <v>772</v>
      </c>
      <c r="G381" s="64"/>
    </row>
    <row r="382" spans="1:7" s="17" customFormat="1" ht="153" customHeight="1" x14ac:dyDescent="0.35">
      <c r="A382" s="9">
        <v>354</v>
      </c>
      <c r="B382" s="3">
        <v>45743</v>
      </c>
      <c r="C382" s="4" t="s">
        <v>126</v>
      </c>
      <c r="D382" s="21" t="s">
        <v>753</v>
      </c>
      <c r="E382" s="10" t="s">
        <v>22</v>
      </c>
      <c r="F382" s="63" t="s">
        <v>773</v>
      </c>
      <c r="G382" s="64"/>
    </row>
    <row r="383" spans="1:7" s="17" customFormat="1" ht="153" customHeight="1" x14ac:dyDescent="0.35">
      <c r="A383" s="6">
        <v>355</v>
      </c>
      <c r="B383" s="3">
        <v>45744</v>
      </c>
      <c r="C383" s="4" t="s">
        <v>223</v>
      </c>
      <c r="D383" s="18" t="s">
        <v>754</v>
      </c>
      <c r="E383" s="6" t="s">
        <v>21</v>
      </c>
      <c r="F383" s="63" t="s">
        <v>774</v>
      </c>
      <c r="G383" s="64"/>
    </row>
    <row r="384" spans="1:7" s="17" customFormat="1" ht="153" customHeight="1" x14ac:dyDescent="0.35">
      <c r="A384" s="9">
        <v>356</v>
      </c>
      <c r="B384" s="3">
        <v>45744</v>
      </c>
      <c r="C384" s="4" t="s">
        <v>223</v>
      </c>
      <c r="D384" s="18" t="s">
        <v>755</v>
      </c>
      <c r="E384" s="6" t="s">
        <v>21</v>
      </c>
      <c r="F384" s="63" t="s">
        <v>775</v>
      </c>
      <c r="G384" s="64"/>
    </row>
    <row r="385" spans="1:7" s="17" customFormat="1" ht="153" customHeight="1" x14ac:dyDescent="0.35">
      <c r="A385" s="9">
        <v>357</v>
      </c>
      <c r="B385" s="3">
        <v>45744</v>
      </c>
      <c r="C385" s="4" t="s">
        <v>47</v>
      </c>
      <c r="D385" s="21" t="s">
        <v>756</v>
      </c>
      <c r="E385" s="6" t="s">
        <v>21</v>
      </c>
      <c r="F385" s="63" t="s">
        <v>776</v>
      </c>
      <c r="G385" s="64"/>
    </row>
    <row r="386" spans="1:7" s="17" customFormat="1" ht="153" customHeight="1" x14ac:dyDescent="0.35">
      <c r="A386" s="6">
        <v>358</v>
      </c>
      <c r="B386" s="7">
        <v>45734</v>
      </c>
      <c r="C386" s="8" t="s">
        <v>62</v>
      </c>
      <c r="D386" s="18" t="s">
        <v>757</v>
      </c>
      <c r="E386" s="6" t="s">
        <v>21</v>
      </c>
      <c r="F386" s="63" t="s">
        <v>777</v>
      </c>
      <c r="G386" s="64"/>
    </row>
    <row r="387" spans="1:7" s="17" customFormat="1" ht="153" customHeight="1" x14ac:dyDescent="0.35">
      <c r="A387" s="9">
        <v>359</v>
      </c>
      <c r="B387" s="7">
        <v>45743</v>
      </c>
      <c r="C387" s="11" t="s">
        <v>76</v>
      </c>
      <c r="D387" s="21" t="s">
        <v>758</v>
      </c>
      <c r="E387" s="10" t="s">
        <v>22</v>
      </c>
      <c r="F387" s="63" t="s">
        <v>778</v>
      </c>
      <c r="G387" s="64"/>
    </row>
    <row r="388" spans="1:7" s="17" customFormat="1" ht="153" customHeight="1" x14ac:dyDescent="0.35">
      <c r="A388" s="9">
        <v>360</v>
      </c>
      <c r="B388" s="7">
        <v>45743</v>
      </c>
      <c r="C388" s="11" t="s">
        <v>91</v>
      </c>
      <c r="D388" s="22" t="s">
        <v>759</v>
      </c>
      <c r="E388" s="10" t="s">
        <v>22</v>
      </c>
      <c r="F388" s="63" t="s">
        <v>779</v>
      </c>
      <c r="G388" s="64"/>
    </row>
    <row r="389" spans="1:7" s="17" customFormat="1" ht="153" customHeight="1" x14ac:dyDescent="0.35">
      <c r="A389" s="6">
        <v>361</v>
      </c>
      <c r="B389" s="7">
        <v>45743</v>
      </c>
      <c r="C389" s="11" t="s">
        <v>101</v>
      </c>
      <c r="D389" s="22" t="s">
        <v>760</v>
      </c>
      <c r="E389" s="10" t="s">
        <v>22</v>
      </c>
      <c r="F389" s="63" t="s">
        <v>780</v>
      </c>
      <c r="G389" s="64"/>
    </row>
    <row r="390" spans="1:7" s="17" customFormat="1" ht="153" customHeight="1" x14ac:dyDescent="0.35">
      <c r="A390" s="9">
        <v>362</v>
      </c>
      <c r="B390" s="7">
        <v>45743</v>
      </c>
      <c r="C390" s="11" t="s">
        <v>101</v>
      </c>
      <c r="D390" s="22" t="s">
        <v>761</v>
      </c>
      <c r="E390" s="10" t="s">
        <v>22</v>
      </c>
      <c r="F390" s="63" t="s">
        <v>781</v>
      </c>
      <c r="G390" s="64"/>
    </row>
    <row r="391" spans="1:7" s="17" customFormat="1" ht="153" customHeight="1" x14ac:dyDescent="0.35">
      <c r="A391" s="9">
        <v>363</v>
      </c>
      <c r="B391" s="3">
        <v>45743</v>
      </c>
      <c r="C391" s="4" t="s">
        <v>126</v>
      </c>
      <c r="D391" s="21" t="s">
        <v>782</v>
      </c>
      <c r="E391" s="6" t="s">
        <v>22</v>
      </c>
      <c r="F391" s="63" t="s">
        <v>800</v>
      </c>
      <c r="G391" s="64"/>
    </row>
    <row r="392" spans="1:7" s="17" customFormat="1" ht="153" customHeight="1" x14ac:dyDescent="0.35">
      <c r="A392" s="6">
        <v>364</v>
      </c>
      <c r="B392" s="3">
        <v>45743</v>
      </c>
      <c r="C392" s="4" t="s">
        <v>129</v>
      </c>
      <c r="D392" s="21" t="s">
        <v>783</v>
      </c>
      <c r="E392" s="10" t="s">
        <v>21</v>
      </c>
      <c r="F392" s="63" t="s">
        <v>801</v>
      </c>
      <c r="G392" s="64"/>
    </row>
    <row r="393" spans="1:7" s="17" customFormat="1" ht="153" customHeight="1" x14ac:dyDescent="0.35">
      <c r="A393" s="9">
        <v>365</v>
      </c>
      <c r="B393" s="3">
        <v>45743</v>
      </c>
      <c r="C393" s="4" t="s">
        <v>130</v>
      </c>
      <c r="D393" s="21" t="s">
        <v>784</v>
      </c>
      <c r="E393" s="6" t="s">
        <v>22</v>
      </c>
      <c r="F393" s="63" t="s">
        <v>802</v>
      </c>
      <c r="G393" s="64"/>
    </row>
    <row r="394" spans="1:7" s="17" customFormat="1" ht="153" customHeight="1" x14ac:dyDescent="0.35">
      <c r="A394" s="9">
        <v>366</v>
      </c>
      <c r="B394" s="3">
        <v>45743</v>
      </c>
      <c r="C394" s="4" t="s">
        <v>148</v>
      </c>
      <c r="D394" s="21" t="s">
        <v>785</v>
      </c>
      <c r="E394" s="6" t="s">
        <v>22</v>
      </c>
      <c r="F394" s="63" t="s">
        <v>803</v>
      </c>
      <c r="G394" s="64"/>
    </row>
    <row r="395" spans="1:7" s="17" customFormat="1" ht="153" customHeight="1" x14ac:dyDescent="0.35">
      <c r="A395" s="6">
        <v>367</v>
      </c>
      <c r="B395" s="3">
        <v>45744</v>
      </c>
      <c r="C395" s="4" t="s">
        <v>149</v>
      </c>
      <c r="D395" s="21" t="s">
        <v>786</v>
      </c>
      <c r="E395" s="10" t="s">
        <v>22</v>
      </c>
      <c r="F395" s="63" t="s">
        <v>780</v>
      </c>
      <c r="G395" s="64"/>
    </row>
    <row r="396" spans="1:7" s="17" customFormat="1" ht="153" customHeight="1" x14ac:dyDescent="0.35">
      <c r="A396" s="9">
        <v>368</v>
      </c>
      <c r="B396" s="3">
        <v>45744</v>
      </c>
      <c r="C396" s="4" t="s">
        <v>150</v>
      </c>
      <c r="D396" s="21" t="s">
        <v>787</v>
      </c>
      <c r="E396" s="10" t="s">
        <v>22</v>
      </c>
      <c r="F396" s="63" t="s">
        <v>804</v>
      </c>
      <c r="G396" s="64"/>
    </row>
    <row r="397" spans="1:7" s="17" customFormat="1" ht="153" customHeight="1" x14ac:dyDescent="0.35">
      <c r="A397" s="9">
        <v>369</v>
      </c>
      <c r="B397" s="3">
        <v>45744</v>
      </c>
      <c r="C397" s="4" t="s">
        <v>223</v>
      </c>
      <c r="D397" s="18" t="s">
        <v>788</v>
      </c>
      <c r="E397" s="10" t="s">
        <v>21</v>
      </c>
      <c r="F397" s="63" t="s">
        <v>805</v>
      </c>
      <c r="G397" s="64"/>
    </row>
    <row r="398" spans="1:7" s="17" customFormat="1" ht="153" customHeight="1" x14ac:dyDescent="0.35">
      <c r="A398" s="6">
        <v>370</v>
      </c>
      <c r="B398" s="3">
        <v>45744</v>
      </c>
      <c r="C398" s="4" t="s">
        <v>223</v>
      </c>
      <c r="D398" s="18" t="s">
        <v>789</v>
      </c>
      <c r="E398" s="10" t="s">
        <v>21</v>
      </c>
      <c r="F398" s="63" t="s">
        <v>806</v>
      </c>
      <c r="G398" s="64"/>
    </row>
    <row r="399" spans="1:7" s="17" customFormat="1" ht="153" customHeight="1" x14ac:dyDescent="0.35">
      <c r="A399" s="9">
        <v>371</v>
      </c>
      <c r="B399" s="3">
        <v>45744</v>
      </c>
      <c r="C399" s="4" t="s">
        <v>223</v>
      </c>
      <c r="D399" s="18" t="s">
        <v>790</v>
      </c>
      <c r="E399" s="10" t="s">
        <v>21</v>
      </c>
      <c r="F399" s="63" t="s">
        <v>807</v>
      </c>
      <c r="G399" s="64"/>
    </row>
    <row r="400" spans="1:7" s="17" customFormat="1" ht="153" customHeight="1" x14ac:dyDescent="0.35">
      <c r="A400" s="9">
        <v>372</v>
      </c>
      <c r="B400" s="3">
        <v>45750</v>
      </c>
      <c r="C400" s="4" t="s">
        <v>182</v>
      </c>
      <c r="D400" s="18" t="s">
        <v>791</v>
      </c>
      <c r="E400" s="6" t="s">
        <v>22</v>
      </c>
      <c r="F400" s="63" t="s">
        <v>808</v>
      </c>
      <c r="G400" s="64"/>
    </row>
    <row r="401" spans="1:7" s="17" customFormat="1" ht="153" customHeight="1" x14ac:dyDescent="0.35">
      <c r="A401" s="6">
        <v>373</v>
      </c>
      <c r="B401" s="3">
        <v>45750</v>
      </c>
      <c r="C401" s="4" t="s">
        <v>182</v>
      </c>
      <c r="D401" s="18" t="s">
        <v>792</v>
      </c>
      <c r="E401" s="6" t="s">
        <v>21</v>
      </c>
      <c r="F401" s="32" t="s">
        <v>809</v>
      </c>
      <c r="G401" s="33"/>
    </row>
    <row r="402" spans="1:7" s="17" customFormat="1" ht="153" customHeight="1" x14ac:dyDescent="0.35">
      <c r="A402" s="9">
        <v>374</v>
      </c>
      <c r="B402" s="7">
        <v>45728</v>
      </c>
      <c r="C402" s="8" t="s">
        <v>60</v>
      </c>
      <c r="D402" s="18" t="s">
        <v>793</v>
      </c>
      <c r="E402" s="6" t="s">
        <v>21</v>
      </c>
      <c r="F402" s="63" t="s">
        <v>810</v>
      </c>
      <c r="G402" s="64"/>
    </row>
    <row r="403" spans="1:7" s="17" customFormat="1" ht="153" customHeight="1" x14ac:dyDescent="0.35">
      <c r="A403" s="9">
        <v>375</v>
      </c>
      <c r="B403" s="7">
        <v>45743</v>
      </c>
      <c r="C403" s="11" t="s">
        <v>348</v>
      </c>
      <c r="D403" s="22" t="s">
        <v>794</v>
      </c>
      <c r="E403" s="6" t="s">
        <v>22</v>
      </c>
      <c r="F403" s="63" t="s">
        <v>811</v>
      </c>
      <c r="G403" s="64"/>
    </row>
    <row r="404" spans="1:7" s="17" customFormat="1" ht="312" customHeight="1" x14ac:dyDescent="0.35">
      <c r="A404" s="6">
        <v>376</v>
      </c>
      <c r="B404" s="7">
        <v>45743</v>
      </c>
      <c r="C404" s="11" t="s">
        <v>100</v>
      </c>
      <c r="D404" s="22" t="s">
        <v>795</v>
      </c>
      <c r="E404" s="29" t="s">
        <v>21</v>
      </c>
      <c r="F404" s="61" t="s">
        <v>812</v>
      </c>
      <c r="G404" s="62"/>
    </row>
    <row r="405" spans="1:7" s="17" customFormat="1" ht="153" customHeight="1" x14ac:dyDescent="0.35">
      <c r="A405" s="9">
        <v>377</v>
      </c>
      <c r="B405" s="7">
        <v>45743</v>
      </c>
      <c r="C405" s="11" t="s">
        <v>100</v>
      </c>
      <c r="D405" s="22" t="s">
        <v>796</v>
      </c>
      <c r="E405" s="6" t="s">
        <v>21</v>
      </c>
      <c r="F405" s="63" t="s">
        <v>813</v>
      </c>
      <c r="G405" s="64"/>
    </row>
    <row r="406" spans="1:7" s="17" customFormat="1" ht="84" customHeight="1" x14ac:dyDescent="0.35">
      <c r="A406" s="9">
        <v>378</v>
      </c>
      <c r="B406" s="7">
        <v>45743</v>
      </c>
      <c r="C406" s="11" t="s">
        <v>101</v>
      </c>
      <c r="D406" s="22" t="s">
        <v>797</v>
      </c>
      <c r="E406" s="6" t="s">
        <v>22</v>
      </c>
      <c r="F406" s="63" t="s">
        <v>814</v>
      </c>
      <c r="G406" s="64"/>
    </row>
    <row r="407" spans="1:7" s="17" customFormat="1" ht="87" customHeight="1" x14ac:dyDescent="0.35">
      <c r="A407" s="6">
        <v>379</v>
      </c>
      <c r="B407" s="7">
        <v>45743</v>
      </c>
      <c r="C407" s="11" t="s">
        <v>101</v>
      </c>
      <c r="D407" s="22" t="s">
        <v>798</v>
      </c>
      <c r="E407" s="6" t="s">
        <v>22</v>
      </c>
      <c r="F407" s="63" t="s">
        <v>815</v>
      </c>
      <c r="G407" s="64"/>
    </row>
    <row r="408" spans="1:7" s="17" customFormat="1" ht="87" customHeight="1" x14ac:dyDescent="0.35">
      <c r="A408" s="9">
        <v>380</v>
      </c>
      <c r="B408" s="7">
        <v>45743</v>
      </c>
      <c r="C408" s="11" t="s">
        <v>101</v>
      </c>
      <c r="D408" s="22" t="s">
        <v>799</v>
      </c>
      <c r="E408" s="6" t="s">
        <v>22</v>
      </c>
      <c r="F408" s="63" t="s">
        <v>816</v>
      </c>
      <c r="G408" s="64"/>
    </row>
    <row r="409" spans="1:7" s="17" customFormat="1" ht="153" customHeight="1" x14ac:dyDescent="0.35">
      <c r="A409" s="9">
        <v>381</v>
      </c>
      <c r="B409" s="3">
        <v>45743</v>
      </c>
      <c r="C409" s="4" t="s">
        <v>110</v>
      </c>
      <c r="D409" s="21" t="s">
        <v>817</v>
      </c>
      <c r="E409" s="6" t="s">
        <v>21</v>
      </c>
      <c r="F409" s="63" t="s">
        <v>831</v>
      </c>
      <c r="G409" s="64"/>
    </row>
    <row r="410" spans="1:7" s="17" customFormat="1" ht="115.75" customHeight="1" x14ac:dyDescent="0.35">
      <c r="A410" s="6">
        <v>382</v>
      </c>
      <c r="B410" s="3">
        <v>45743</v>
      </c>
      <c r="C410" s="4" t="s">
        <v>129</v>
      </c>
      <c r="D410" s="21" t="s">
        <v>818</v>
      </c>
      <c r="E410" s="6" t="s">
        <v>22</v>
      </c>
      <c r="F410" s="63" t="s">
        <v>832</v>
      </c>
      <c r="G410" s="64"/>
    </row>
    <row r="411" spans="1:7" s="17" customFormat="1" ht="153" customHeight="1" x14ac:dyDescent="0.35">
      <c r="A411" s="9">
        <v>383</v>
      </c>
      <c r="B411" s="3">
        <v>45743</v>
      </c>
      <c r="C411" s="4" t="s">
        <v>148</v>
      </c>
      <c r="D411" s="21" t="s">
        <v>819</v>
      </c>
      <c r="E411" s="10" t="s">
        <v>22</v>
      </c>
      <c r="F411" s="63" t="s">
        <v>832</v>
      </c>
      <c r="G411" s="64"/>
    </row>
    <row r="412" spans="1:7" s="17" customFormat="1" ht="97.75" customHeight="1" x14ac:dyDescent="0.35">
      <c r="A412" s="9">
        <v>384</v>
      </c>
      <c r="B412" s="3">
        <v>45744</v>
      </c>
      <c r="C412" s="4" t="s">
        <v>149</v>
      </c>
      <c r="D412" s="21" t="s">
        <v>797</v>
      </c>
      <c r="E412" s="6" t="s">
        <v>22</v>
      </c>
      <c r="F412" s="63" t="s">
        <v>832</v>
      </c>
      <c r="G412" s="64"/>
    </row>
    <row r="413" spans="1:7" s="17" customFormat="1" ht="79.75" customHeight="1" x14ac:dyDescent="0.35">
      <c r="A413" s="6">
        <v>385</v>
      </c>
      <c r="B413" s="3">
        <v>45744</v>
      </c>
      <c r="C413" s="4" t="s">
        <v>149</v>
      </c>
      <c r="D413" s="21" t="s">
        <v>798</v>
      </c>
      <c r="E413" s="6" t="s">
        <v>22</v>
      </c>
      <c r="F413" s="63" t="s">
        <v>815</v>
      </c>
      <c r="G413" s="64"/>
    </row>
    <row r="414" spans="1:7" s="17" customFormat="1" ht="153" customHeight="1" x14ac:dyDescent="0.35">
      <c r="A414" s="9">
        <v>386</v>
      </c>
      <c r="B414" s="3">
        <v>45744</v>
      </c>
      <c r="C414" s="4" t="s">
        <v>149</v>
      </c>
      <c r="D414" s="21" t="s">
        <v>820</v>
      </c>
      <c r="E414" s="6" t="s">
        <v>22</v>
      </c>
      <c r="F414" s="63" t="s">
        <v>832</v>
      </c>
      <c r="G414" s="64"/>
    </row>
    <row r="415" spans="1:7" s="17" customFormat="1" ht="153" customHeight="1" x14ac:dyDescent="0.35">
      <c r="A415" s="9">
        <v>387</v>
      </c>
      <c r="B415" s="3">
        <v>45744</v>
      </c>
      <c r="C415" s="4" t="s">
        <v>223</v>
      </c>
      <c r="D415" s="18" t="s">
        <v>821</v>
      </c>
      <c r="E415" s="6" t="s">
        <v>22</v>
      </c>
      <c r="F415" s="63" t="s">
        <v>833</v>
      </c>
      <c r="G415" s="64"/>
    </row>
    <row r="416" spans="1:7" s="17" customFormat="1" ht="153" customHeight="1" x14ac:dyDescent="0.35">
      <c r="A416" s="6">
        <v>388</v>
      </c>
      <c r="B416" s="3">
        <v>45750</v>
      </c>
      <c r="C416" s="4" t="s">
        <v>182</v>
      </c>
      <c r="D416" s="18" t="s">
        <v>822</v>
      </c>
      <c r="E416" s="10" t="s">
        <v>22</v>
      </c>
      <c r="F416" s="63" t="s">
        <v>832</v>
      </c>
      <c r="G416" s="64"/>
    </row>
    <row r="417" spans="1:7" s="17" customFormat="1" ht="153" customHeight="1" x14ac:dyDescent="0.35">
      <c r="A417" s="9">
        <v>389</v>
      </c>
      <c r="B417" s="7">
        <v>45743</v>
      </c>
      <c r="C417" s="11" t="s">
        <v>93</v>
      </c>
      <c r="D417" s="22" t="s">
        <v>793</v>
      </c>
      <c r="E417" s="6" t="s">
        <v>21</v>
      </c>
      <c r="F417" s="63" t="s">
        <v>834</v>
      </c>
      <c r="G417" s="64"/>
    </row>
    <row r="418" spans="1:7" s="17" customFormat="1" ht="153" customHeight="1" x14ac:dyDescent="0.35">
      <c r="A418" s="9">
        <v>390</v>
      </c>
      <c r="B418" s="7">
        <v>45743</v>
      </c>
      <c r="C418" s="11" t="s">
        <v>92</v>
      </c>
      <c r="D418" s="22" t="s">
        <v>823</v>
      </c>
      <c r="E418" s="10" t="s">
        <v>22</v>
      </c>
      <c r="F418" s="63" t="s">
        <v>835</v>
      </c>
      <c r="G418" s="64"/>
    </row>
    <row r="419" spans="1:7" s="17" customFormat="1" ht="153" customHeight="1" x14ac:dyDescent="0.35">
      <c r="A419" s="6">
        <v>391</v>
      </c>
      <c r="B419" s="3">
        <v>45744</v>
      </c>
      <c r="C419" s="4" t="s">
        <v>151</v>
      </c>
      <c r="D419" s="21" t="s">
        <v>824</v>
      </c>
      <c r="E419" s="10" t="s">
        <v>22</v>
      </c>
      <c r="F419" s="63" t="s">
        <v>832</v>
      </c>
      <c r="G419" s="64"/>
    </row>
    <row r="420" spans="1:7" s="17" customFormat="1" ht="153" customHeight="1" x14ac:dyDescent="0.35">
      <c r="A420" s="9">
        <v>392</v>
      </c>
      <c r="B420" s="3">
        <v>45747</v>
      </c>
      <c r="C420" s="4" t="s">
        <v>180</v>
      </c>
      <c r="D420" s="18" t="s">
        <v>825</v>
      </c>
      <c r="E420" s="6" t="s">
        <v>21</v>
      </c>
      <c r="F420" s="63" t="s">
        <v>836</v>
      </c>
      <c r="G420" s="64"/>
    </row>
    <row r="421" spans="1:7" s="17" customFormat="1" ht="153" customHeight="1" x14ac:dyDescent="0.35">
      <c r="A421" s="9">
        <v>393</v>
      </c>
      <c r="B421" s="3">
        <v>45747</v>
      </c>
      <c r="C421" s="4" t="s">
        <v>180</v>
      </c>
      <c r="D421" s="18" t="s">
        <v>826</v>
      </c>
      <c r="E421" s="10" t="s">
        <v>22</v>
      </c>
      <c r="F421" s="63" t="s">
        <v>837</v>
      </c>
      <c r="G421" s="64"/>
    </row>
    <row r="422" spans="1:7" s="17" customFormat="1" ht="153" customHeight="1" x14ac:dyDescent="0.35">
      <c r="A422" s="6">
        <v>394</v>
      </c>
      <c r="B422" s="3">
        <v>45744</v>
      </c>
      <c r="C422" s="4" t="s">
        <v>153</v>
      </c>
      <c r="D422" s="21" t="s">
        <v>827</v>
      </c>
      <c r="E422" s="6" t="s">
        <v>21</v>
      </c>
      <c r="F422" s="63" t="s">
        <v>838</v>
      </c>
      <c r="G422" s="64"/>
    </row>
    <row r="423" spans="1:7" s="17" customFormat="1" ht="279" customHeight="1" x14ac:dyDescent="0.35">
      <c r="A423" s="9">
        <v>395</v>
      </c>
      <c r="B423" s="7">
        <v>45743</v>
      </c>
      <c r="C423" s="11" t="s">
        <v>100</v>
      </c>
      <c r="D423" s="22" t="s">
        <v>828</v>
      </c>
      <c r="E423" s="6" t="s">
        <v>21</v>
      </c>
      <c r="F423" s="32" t="s">
        <v>839</v>
      </c>
      <c r="G423" s="33"/>
    </row>
    <row r="424" spans="1:7" s="17" customFormat="1" ht="102" customHeight="1" x14ac:dyDescent="0.35">
      <c r="A424" s="9">
        <v>396</v>
      </c>
      <c r="B424" s="3">
        <v>45743</v>
      </c>
      <c r="C424" s="4" t="s">
        <v>127</v>
      </c>
      <c r="D424" s="21" t="s">
        <v>829</v>
      </c>
      <c r="E424" s="6" t="s">
        <v>22</v>
      </c>
      <c r="F424" s="63" t="s">
        <v>840</v>
      </c>
      <c r="G424" s="64"/>
    </row>
    <row r="425" spans="1:7" s="17" customFormat="1" ht="153" customHeight="1" x14ac:dyDescent="0.35">
      <c r="A425" s="6">
        <v>397</v>
      </c>
      <c r="B425" s="3">
        <v>45743</v>
      </c>
      <c r="C425" s="4" t="s">
        <v>127</v>
      </c>
      <c r="D425" s="21" t="s">
        <v>830</v>
      </c>
      <c r="E425" s="10" t="s">
        <v>22</v>
      </c>
      <c r="F425" s="32" t="s">
        <v>841</v>
      </c>
      <c r="G425" s="33"/>
    </row>
    <row r="426" spans="1:7" s="17" customFormat="1" ht="112.25" customHeight="1" x14ac:dyDescent="0.35">
      <c r="A426" s="9">
        <v>398</v>
      </c>
      <c r="B426" s="3">
        <v>45743</v>
      </c>
      <c r="C426" s="4" t="s">
        <v>129</v>
      </c>
      <c r="D426" s="21" t="s">
        <v>842</v>
      </c>
      <c r="E426" s="6" t="s">
        <v>21</v>
      </c>
      <c r="F426" s="32" t="s">
        <v>863</v>
      </c>
      <c r="G426" s="33"/>
    </row>
    <row r="427" spans="1:7" s="17" customFormat="1" ht="254.4" customHeight="1" x14ac:dyDescent="0.35">
      <c r="A427" s="9">
        <v>399</v>
      </c>
      <c r="B427" s="3">
        <v>45743</v>
      </c>
      <c r="C427" s="4" t="s">
        <v>130</v>
      </c>
      <c r="D427" s="21" t="s">
        <v>843</v>
      </c>
      <c r="E427" s="10" t="s">
        <v>22</v>
      </c>
      <c r="F427" s="63" t="s">
        <v>864</v>
      </c>
      <c r="G427" s="64"/>
    </row>
    <row r="428" spans="1:7" s="17" customFormat="1" ht="153" customHeight="1" x14ac:dyDescent="0.35">
      <c r="A428" s="6">
        <v>400</v>
      </c>
      <c r="B428" s="3">
        <v>45743</v>
      </c>
      <c r="C428" s="4" t="s">
        <v>130</v>
      </c>
      <c r="D428" s="21" t="s">
        <v>844</v>
      </c>
      <c r="E428" s="10" t="s">
        <v>22</v>
      </c>
      <c r="F428" s="63" t="s">
        <v>865</v>
      </c>
      <c r="G428" s="64"/>
    </row>
    <row r="429" spans="1:7" s="17" customFormat="1" ht="243" customHeight="1" x14ac:dyDescent="0.35">
      <c r="A429" s="9">
        <v>401</v>
      </c>
      <c r="B429" s="3">
        <v>45743</v>
      </c>
      <c r="C429" s="4" t="s">
        <v>443</v>
      </c>
      <c r="D429" s="21" t="s">
        <v>845</v>
      </c>
      <c r="E429" s="6" t="s">
        <v>21</v>
      </c>
      <c r="F429" s="32" t="s">
        <v>866</v>
      </c>
      <c r="G429" s="33"/>
    </row>
    <row r="430" spans="1:7" s="17" customFormat="1" ht="337.75" customHeight="1" x14ac:dyDescent="0.35">
      <c r="A430" s="9">
        <v>402</v>
      </c>
      <c r="B430" s="3">
        <v>45744</v>
      </c>
      <c r="C430" s="4" t="s">
        <v>152</v>
      </c>
      <c r="D430" s="21" t="s">
        <v>846</v>
      </c>
      <c r="E430" s="10" t="s">
        <v>22</v>
      </c>
      <c r="F430" s="32" t="s">
        <v>867</v>
      </c>
      <c r="G430" s="33"/>
    </row>
    <row r="431" spans="1:7" s="17" customFormat="1" ht="153" customHeight="1" x14ac:dyDescent="0.35">
      <c r="A431" s="6">
        <v>403</v>
      </c>
      <c r="B431" s="3">
        <v>45744</v>
      </c>
      <c r="C431" s="4" t="s">
        <v>179</v>
      </c>
      <c r="D431" s="21" t="s">
        <v>847</v>
      </c>
      <c r="E431" s="12" t="s">
        <v>22</v>
      </c>
      <c r="F431" s="32" t="s">
        <v>868</v>
      </c>
      <c r="G431" s="33"/>
    </row>
    <row r="432" spans="1:7" s="17" customFormat="1" ht="153" customHeight="1" x14ac:dyDescent="0.35">
      <c r="A432" s="9">
        <v>404</v>
      </c>
      <c r="B432" s="3">
        <v>45744</v>
      </c>
      <c r="C432" s="4" t="s">
        <v>179</v>
      </c>
      <c r="D432" s="21" t="s">
        <v>848</v>
      </c>
      <c r="E432" s="12" t="s">
        <v>22</v>
      </c>
      <c r="F432" s="32" t="s">
        <v>869</v>
      </c>
      <c r="G432" s="33"/>
    </row>
    <row r="433" spans="1:7" s="17" customFormat="1" ht="150.65" customHeight="1" x14ac:dyDescent="0.35">
      <c r="A433" s="9">
        <v>405</v>
      </c>
      <c r="B433" s="3">
        <v>45747</v>
      </c>
      <c r="C433" s="4" t="s">
        <v>180</v>
      </c>
      <c r="D433" s="18" t="s">
        <v>849</v>
      </c>
      <c r="E433" s="10" t="s">
        <v>22</v>
      </c>
      <c r="F433" s="32" t="s">
        <v>870</v>
      </c>
      <c r="G433" s="33"/>
    </row>
    <row r="434" spans="1:7" s="17" customFormat="1" ht="280.25" customHeight="1" x14ac:dyDescent="0.35">
      <c r="A434" s="6">
        <v>406</v>
      </c>
      <c r="B434" s="3">
        <v>45747</v>
      </c>
      <c r="C434" s="4" t="s">
        <v>180</v>
      </c>
      <c r="D434" s="18" t="s">
        <v>850</v>
      </c>
      <c r="E434" s="10" t="s">
        <v>22</v>
      </c>
      <c r="F434" s="63" t="s">
        <v>871</v>
      </c>
      <c r="G434" s="64"/>
    </row>
    <row r="435" spans="1:7" s="17" customFormat="1" ht="153" customHeight="1" x14ac:dyDescent="0.35">
      <c r="A435" s="9">
        <v>407</v>
      </c>
      <c r="B435" s="3">
        <v>45747</v>
      </c>
      <c r="C435" s="4" t="s">
        <v>180</v>
      </c>
      <c r="D435" s="18" t="s">
        <v>851</v>
      </c>
      <c r="E435" s="10" t="s">
        <v>21</v>
      </c>
      <c r="F435" s="63" t="s">
        <v>872</v>
      </c>
      <c r="G435" s="64"/>
    </row>
    <row r="436" spans="1:7" s="17" customFormat="1" ht="203.4" customHeight="1" x14ac:dyDescent="0.35">
      <c r="A436" s="9">
        <v>408</v>
      </c>
      <c r="B436" s="7">
        <v>45743</v>
      </c>
      <c r="C436" s="11" t="s">
        <v>86</v>
      </c>
      <c r="D436" s="22" t="s">
        <v>852</v>
      </c>
      <c r="E436" s="10" t="s">
        <v>22</v>
      </c>
      <c r="F436" s="63" t="s">
        <v>873</v>
      </c>
      <c r="G436" s="64"/>
    </row>
    <row r="437" spans="1:7" s="17" customFormat="1" ht="210.65" customHeight="1" x14ac:dyDescent="0.35">
      <c r="A437" s="6">
        <v>409</v>
      </c>
      <c r="B437" s="3">
        <v>45743</v>
      </c>
      <c r="C437" s="4" t="s">
        <v>127</v>
      </c>
      <c r="D437" s="21" t="s">
        <v>853</v>
      </c>
      <c r="E437" s="10" t="s">
        <v>21</v>
      </c>
      <c r="F437" s="63" t="s">
        <v>874</v>
      </c>
      <c r="G437" s="64"/>
    </row>
    <row r="438" spans="1:7" s="17" customFormat="1" ht="177.65" customHeight="1" x14ac:dyDescent="0.35">
      <c r="A438" s="9">
        <v>410</v>
      </c>
      <c r="B438" s="3">
        <v>45743</v>
      </c>
      <c r="C438" s="4" t="s">
        <v>129</v>
      </c>
      <c r="D438" s="21" t="s">
        <v>854</v>
      </c>
      <c r="E438" s="12" t="s">
        <v>21</v>
      </c>
      <c r="F438" s="32" t="s">
        <v>875</v>
      </c>
      <c r="G438" s="33"/>
    </row>
    <row r="439" spans="1:7" s="17" customFormat="1" ht="213" customHeight="1" x14ac:dyDescent="0.35">
      <c r="A439" s="9">
        <v>411</v>
      </c>
      <c r="B439" s="7">
        <v>45727</v>
      </c>
      <c r="C439" s="8" t="s">
        <v>54</v>
      </c>
      <c r="D439" s="18" t="s">
        <v>855</v>
      </c>
      <c r="E439" s="12" t="s">
        <v>21</v>
      </c>
      <c r="F439" s="63" t="s">
        <v>876</v>
      </c>
      <c r="G439" s="64"/>
    </row>
    <row r="440" spans="1:7" s="17" customFormat="1" ht="215.4" customHeight="1" x14ac:dyDescent="0.35">
      <c r="A440" s="6">
        <v>412</v>
      </c>
      <c r="B440" s="7">
        <v>45734</v>
      </c>
      <c r="C440" s="8" t="s">
        <v>61</v>
      </c>
      <c r="D440" s="25" t="s">
        <v>856</v>
      </c>
      <c r="E440" s="10" t="s">
        <v>21</v>
      </c>
      <c r="F440" s="63" t="s">
        <v>877</v>
      </c>
      <c r="G440" s="64"/>
    </row>
    <row r="441" spans="1:7" s="17" customFormat="1" ht="203.4" customHeight="1" x14ac:dyDescent="0.35">
      <c r="A441" s="9">
        <v>413</v>
      </c>
      <c r="B441" s="7">
        <v>45734</v>
      </c>
      <c r="C441" s="8" t="s">
        <v>61</v>
      </c>
      <c r="D441" s="18" t="s">
        <v>857</v>
      </c>
      <c r="E441" s="12" t="s">
        <v>22</v>
      </c>
      <c r="F441" s="63" t="s">
        <v>878</v>
      </c>
      <c r="G441" s="64"/>
    </row>
    <row r="442" spans="1:7" s="17" customFormat="1" ht="262.75" customHeight="1" x14ac:dyDescent="0.35">
      <c r="A442" s="9">
        <v>414</v>
      </c>
      <c r="B442" s="7">
        <v>45743</v>
      </c>
      <c r="C442" s="11" t="s">
        <v>91</v>
      </c>
      <c r="D442" s="22" t="s">
        <v>858</v>
      </c>
      <c r="E442" s="12" t="s">
        <v>22</v>
      </c>
      <c r="F442" s="32" t="s">
        <v>879</v>
      </c>
      <c r="G442" s="33"/>
    </row>
    <row r="443" spans="1:7" s="17" customFormat="1" ht="153" customHeight="1" x14ac:dyDescent="0.35">
      <c r="A443" s="6">
        <v>415</v>
      </c>
      <c r="B443" s="7">
        <v>45743</v>
      </c>
      <c r="C443" s="11" t="s">
        <v>100</v>
      </c>
      <c r="D443" s="22" t="s">
        <v>859</v>
      </c>
      <c r="E443" s="12" t="s">
        <v>21</v>
      </c>
      <c r="F443" s="32" t="s">
        <v>880</v>
      </c>
      <c r="G443" s="33"/>
    </row>
    <row r="444" spans="1:7" s="17" customFormat="1" ht="91.75" customHeight="1" x14ac:dyDescent="0.35">
      <c r="A444" s="9">
        <v>416</v>
      </c>
      <c r="B444" s="7">
        <v>45743</v>
      </c>
      <c r="C444" s="11" t="s">
        <v>101</v>
      </c>
      <c r="D444" s="22" t="s">
        <v>860</v>
      </c>
      <c r="E444" s="6" t="s">
        <v>22</v>
      </c>
      <c r="F444" s="63" t="s">
        <v>881</v>
      </c>
      <c r="G444" s="64"/>
    </row>
    <row r="445" spans="1:7" s="17" customFormat="1" ht="153" customHeight="1" x14ac:dyDescent="0.35">
      <c r="A445" s="9">
        <v>417</v>
      </c>
      <c r="B445" s="3">
        <v>45743</v>
      </c>
      <c r="C445" s="4" t="s">
        <v>129</v>
      </c>
      <c r="D445" s="21" t="s">
        <v>861</v>
      </c>
      <c r="E445" s="6" t="s">
        <v>21</v>
      </c>
      <c r="F445" s="32" t="s">
        <v>882</v>
      </c>
      <c r="G445" s="33"/>
    </row>
    <row r="446" spans="1:7" s="17" customFormat="1" ht="296.39999999999998" customHeight="1" x14ac:dyDescent="0.35">
      <c r="A446" s="6">
        <v>418</v>
      </c>
      <c r="B446" s="3">
        <v>45743</v>
      </c>
      <c r="C446" s="4" t="s">
        <v>130</v>
      </c>
      <c r="D446" s="21" t="s">
        <v>862</v>
      </c>
      <c r="E446" s="6" t="s">
        <v>22</v>
      </c>
      <c r="F446" s="42" t="s">
        <v>883</v>
      </c>
      <c r="G446" s="43"/>
    </row>
    <row r="447" spans="1:7" s="17" customFormat="1" ht="339.65" customHeight="1" x14ac:dyDescent="0.35">
      <c r="A447" s="9">
        <v>419</v>
      </c>
      <c r="B447" s="3">
        <v>45744</v>
      </c>
      <c r="C447" s="4" t="s">
        <v>150</v>
      </c>
      <c r="D447" s="24" t="s">
        <v>787</v>
      </c>
      <c r="E447" s="6" t="s">
        <v>22</v>
      </c>
      <c r="F447" s="32" t="s">
        <v>804</v>
      </c>
      <c r="G447" s="33"/>
    </row>
    <row r="448" spans="1:7" s="17" customFormat="1" ht="153" customHeight="1" x14ac:dyDescent="0.35">
      <c r="A448" s="9">
        <v>420</v>
      </c>
      <c r="B448" s="3">
        <v>45743</v>
      </c>
      <c r="C448" s="4" t="s">
        <v>148</v>
      </c>
      <c r="D448" s="21" t="s">
        <v>884</v>
      </c>
      <c r="E448" s="6" t="s">
        <v>22</v>
      </c>
      <c r="F448" s="32" t="s">
        <v>907</v>
      </c>
      <c r="G448" s="33"/>
    </row>
    <row r="449" spans="1:7" s="17" customFormat="1" ht="153" customHeight="1" x14ac:dyDescent="0.35">
      <c r="A449" s="6">
        <v>421</v>
      </c>
      <c r="B449" s="3">
        <v>45744</v>
      </c>
      <c r="C449" s="4" t="s">
        <v>149</v>
      </c>
      <c r="D449" s="21" t="s">
        <v>885</v>
      </c>
      <c r="E449" s="6" t="s">
        <v>21</v>
      </c>
      <c r="F449" s="32" t="s">
        <v>908</v>
      </c>
      <c r="G449" s="33"/>
    </row>
    <row r="450" spans="1:7" s="17" customFormat="1" ht="153" customHeight="1" x14ac:dyDescent="0.35">
      <c r="A450" s="9">
        <v>422</v>
      </c>
      <c r="B450" s="3">
        <v>45744</v>
      </c>
      <c r="C450" s="4" t="s">
        <v>151</v>
      </c>
      <c r="D450" s="21" t="s">
        <v>886</v>
      </c>
      <c r="E450" s="6" t="s">
        <v>22</v>
      </c>
      <c r="F450" s="32" t="s">
        <v>909</v>
      </c>
      <c r="G450" s="33"/>
    </row>
    <row r="451" spans="1:7" s="17" customFormat="1" ht="99.65" customHeight="1" x14ac:dyDescent="0.35">
      <c r="A451" s="9">
        <v>423</v>
      </c>
      <c r="B451" s="3">
        <v>45744</v>
      </c>
      <c r="C451" s="4" t="s">
        <v>47</v>
      </c>
      <c r="D451" s="27" t="s">
        <v>887</v>
      </c>
      <c r="E451" s="6" t="s">
        <v>22</v>
      </c>
      <c r="F451" s="63" t="s">
        <v>910</v>
      </c>
      <c r="G451" s="64"/>
    </row>
    <row r="452" spans="1:7" s="17" customFormat="1" ht="58.75" customHeight="1" x14ac:dyDescent="0.35">
      <c r="A452" s="6">
        <v>424</v>
      </c>
      <c r="B452" s="7">
        <v>45743</v>
      </c>
      <c r="C452" s="11" t="s">
        <v>349</v>
      </c>
      <c r="D452" s="22" t="s">
        <v>888</v>
      </c>
      <c r="E452" s="6" t="s">
        <v>22</v>
      </c>
      <c r="F452" s="63" t="s">
        <v>911</v>
      </c>
      <c r="G452" s="64"/>
    </row>
    <row r="453" spans="1:7" s="17" customFormat="1" ht="115.75" customHeight="1" x14ac:dyDescent="0.35">
      <c r="A453" s="9">
        <v>425</v>
      </c>
      <c r="B453" s="3">
        <v>45743</v>
      </c>
      <c r="C453" s="4" t="s">
        <v>127</v>
      </c>
      <c r="D453" s="21" t="s">
        <v>889</v>
      </c>
      <c r="E453" s="6" t="s">
        <v>22</v>
      </c>
      <c r="F453" s="63" t="s">
        <v>912</v>
      </c>
      <c r="G453" s="64"/>
    </row>
    <row r="454" spans="1:7" s="17" customFormat="1" ht="59.4" customHeight="1" x14ac:dyDescent="0.35">
      <c r="A454" s="9">
        <v>426</v>
      </c>
      <c r="B454" s="7">
        <v>45743</v>
      </c>
      <c r="C454" s="11" t="s">
        <v>349</v>
      </c>
      <c r="D454" s="22" t="s">
        <v>890</v>
      </c>
      <c r="E454" s="6" t="s">
        <v>22</v>
      </c>
      <c r="F454" s="63" t="s">
        <v>911</v>
      </c>
      <c r="G454" s="64"/>
    </row>
    <row r="455" spans="1:7" s="17" customFormat="1" ht="283.75" customHeight="1" x14ac:dyDescent="0.35">
      <c r="A455" s="6">
        <v>427</v>
      </c>
      <c r="B455" s="3">
        <v>45743</v>
      </c>
      <c r="C455" s="4" t="s">
        <v>144</v>
      </c>
      <c r="D455" s="18" t="s">
        <v>891</v>
      </c>
      <c r="E455" s="6" t="s">
        <v>21</v>
      </c>
      <c r="F455" s="32" t="s">
        <v>960</v>
      </c>
      <c r="G455" s="33"/>
    </row>
    <row r="456" spans="1:7" s="17" customFormat="1" ht="83.4" customHeight="1" x14ac:dyDescent="0.35">
      <c r="A456" s="9">
        <v>428</v>
      </c>
      <c r="B456" s="7">
        <v>45734</v>
      </c>
      <c r="C456" s="8" t="s">
        <v>62</v>
      </c>
      <c r="D456" s="18" t="s">
        <v>892</v>
      </c>
      <c r="E456" s="6" t="s">
        <v>22</v>
      </c>
      <c r="F456" s="63" t="s">
        <v>911</v>
      </c>
      <c r="G456" s="64"/>
    </row>
    <row r="457" spans="1:7" s="17" customFormat="1" ht="247.25" customHeight="1" x14ac:dyDescent="0.35">
      <c r="A457" s="9">
        <v>429</v>
      </c>
      <c r="B457" s="7">
        <v>45743</v>
      </c>
      <c r="C457" s="11" t="s">
        <v>100</v>
      </c>
      <c r="D457" s="22" t="s">
        <v>893</v>
      </c>
      <c r="E457" s="6" t="s">
        <v>21</v>
      </c>
      <c r="F457" s="32" t="s">
        <v>913</v>
      </c>
      <c r="G457" s="33"/>
    </row>
    <row r="458" spans="1:7" s="17" customFormat="1" ht="81.650000000000006" customHeight="1" x14ac:dyDescent="0.35">
      <c r="A458" s="6">
        <v>430</v>
      </c>
      <c r="B458" s="3">
        <v>45743</v>
      </c>
      <c r="C458" s="4" t="s">
        <v>130</v>
      </c>
      <c r="D458" s="21" t="s">
        <v>894</v>
      </c>
      <c r="E458" s="6" t="s">
        <v>22</v>
      </c>
      <c r="F458" s="63" t="s">
        <v>911</v>
      </c>
      <c r="G458" s="64"/>
    </row>
    <row r="459" spans="1:7" s="17" customFormat="1" ht="153" customHeight="1" x14ac:dyDescent="0.35">
      <c r="A459" s="9">
        <v>431</v>
      </c>
      <c r="B459" s="3">
        <v>45743</v>
      </c>
      <c r="C459" s="4" t="s">
        <v>130</v>
      </c>
      <c r="D459" s="21" t="s">
        <v>895</v>
      </c>
      <c r="E459" s="6" t="s">
        <v>22</v>
      </c>
      <c r="F459" s="32" t="s">
        <v>911</v>
      </c>
      <c r="G459" s="33"/>
    </row>
    <row r="460" spans="1:7" s="17" customFormat="1" ht="153" customHeight="1" x14ac:dyDescent="0.35">
      <c r="A460" s="9">
        <v>432</v>
      </c>
      <c r="B460" s="3">
        <v>45743</v>
      </c>
      <c r="C460" s="4" t="s">
        <v>130</v>
      </c>
      <c r="D460" s="21" t="s">
        <v>234</v>
      </c>
      <c r="E460" s="6" t="s">
        <v>22</v>
      </c>
      <c r="F460" s="32" t="s">
        <v>911</v>
      </c>
      <c r="G460" s="33"/>
    </row>
    <row r="461" spans="1:7" s="17" customFormat="1" ht="153" customHeight="1" x14ac:dyDescent="0.35">
      <c r="A461" s="6">
        <v>433</v>
      </c>
      <c r="B461" s="3">
        <v>45744</v>
      </c>
      <c r="C461" s="4" t="s">
        <v>223</v>
      </c>
      <c r="D461" s="18" t="s">
        <v>896</v>
      </c>
      <c r="E461" s="6" t="s">
        <v>21</v>
      </c>
      <c r="F461" s="32" t="s">
        <v>914</v>
      </c>
      <c r="G461" s="33"/>
    </row>
    <row r="462" spans="1:7" s="17" customFormat="1" ht="153" customHeight="1" x14ac:dyDescent="0.35">
      <c r="A462" s="9">
        <v>434</v>
      </c>
      <c r="B462" s="7">
        <v>45743</v>
      </c>
      <c r="C462" s="11" t="s">
        <v>349</v>
      </c>
      <c r="D462" s="22" t="s">
        <v>897</v>
      </c>
      <c r="E462" s="6" t="s">
        <v>21</v>
      </c>
      <c r="F462" s="32" t="s">
        <v>915</v>
      </c>
      <c r="G462" s="33"/>
    </row>
    <row r="463" spans="1:7" s="17" customFormat="1" ht="153" customHeight="1" x14ac:dyDescent="0.35">
      <c r="A463" s="9">
        <v>435</v>
      </c>
      <c r="B463" s="3">
        <v>45743</v>
      </c>
      <c r="C463" s="12" t="s">
        <v>347</v>
      </c>
      <c r="D463" s="18" t="s">
        <v>898</v>
      </c>
      <c r="E463" s="6" t="s">
        <v>22</v>
      </c>
      <c r="F463" s="32" t="s">
        <v>916</v>
      </c>
      <c r="G463" s="33"/>
    </row>
    <row r="464" spans="1:7" s="17" customFormat="1" ht="153" customHeight="1" x14ac:dyDescent="0.35">
      <c r="A464" s="6">
        <v>436</v>
      </c>
      <c r="B464" s="3">
        <v>45743</v>
      </c>
      <c r="C464" s="4" t="s">
        <v>112</v>
      </c>
      <c r="D464" s="21" t="s">
        <v>899</v>
      </c>
      <c r="E464" s="6" t="s">
        <v>22</v>
      </c>
      <c r="F464" s="32" t="s">
        <v>917</v>
      </c>
      <c r="G464" s="33"/>
    </row>
    <row r="465" spans="1:7" s="17" customFormat="1" ht="153" customHeight="1" x14ac:dyDescent="0.35">
      <c r="A465" s="9">
        <v>437</v>
      </c>
      <c r="B465" s="3">
        <v>45743</v>
      </c>
      <c r="C465" s="4" t="s">
        <v>146</v>
      </c>
      <c r="D465" s="21" t="s">
        <v>900</v>
      </c>
      <c r="E465" s="6" t="s">
        <v>21</v>
      </c>
      <c r="F465" s="32" t="s">
        <v>918</v>
      </c>
      <c r="G465" s="33"/>
    </row>
    <row r="466" spans="1:7" s="17" customFormat="1" ht="153" customHeight="1" x14ac:dyDescent="0.35">
      <c r="A466" s="9">
        <v>438</v>
      </c>
      <c r="B466" s="3">
        <v>45744</v>
      </c>
      <c r="C466" s="4" t="s">
        <v>47</v>
      </c>
      <c r="D466" s="18" t="s">
        <v>901</v>
      </c>
      <c r="E466" s="6" t="s">
        <v>22</v>
      </c>
      <c r="F466" s="32" t="s">
        <v>919</v>
      </c>
      <c r="G466" s="33"/>
    </row>
    <row r="467" spans="1:7" s="17" customFormat="1" ht="153" customHeight="1" x14ac:dyDescent="0.35">
      <c r="A467" s="6">
        <v>439</v>
      </c>
      <c r="B467" s="7">
        <v>45743</v>
      </c>
      <c r="C467" s="11" t="s">
        <v>348</v>
      </c>
      <c r="D467" s="22" t="s">
        <v>902</v>
      </c>
      <c r="E467" s="6" t="s">
        <v>21</v>
      </c>
      <c r="F467" s="32" t="s">
        <v>920</v>
      </c>
      <c r="G467" s="33"/>
    </row>
    <row r="468" spans="1:7" s="17" customFormat="1" ht="409.25" customHeight="1" x14ac:dyDescent="0.35">
      <c r="A468" s="9">
        <v>440</v>
      </c>
      <c r="B468" s="7">
        <v>45743</v>
      </c>
      <c r="C468" s="11" t="s">
        <v>349</v>
      </c>
      <c r="D468" s="22" t="s">
        <v>903</v>
      </c>
      <c r="E468" s="6" t="s">
        <v>21</v>
      </c>
      <c r="F468" s="42" t="s">
        <v>921</v>
      </c>
      <c r="G468" s="43"/>
    </row>
    <row r="469" spans="1:7" s="17" customFormat="1" ht="153" customHeight="1" x14ac:dyDescent="0.35">
      <c r="A469" s="9">
        <v>441</v>
      </c>
      <c r="B469" s="7">
        <v>45743</v>
      </c>
      <c r="C469" s="11" t="s">
        <v>91</v>
      </c>
      <c r="D469" s="22" t="s">
        <v>904</v>
      </c>
      <c r="E469" s="6" t="s">
        <v>22</v>
      </c>
      <c r="F469" s="32" t="s">
        <v>922</v>
      </c>
      <c r="G469" s="33"/>
    </row>
    <row r="470" spans="1:7" s="17" customFormat="1" ht="153" customHeight="1" x14ac:dyDescent="0.35">
      <c r="A470" s="6">
        <v>442</v>
      </c>
      <c r="B470" s="7">
        <v>45743</v>
      </c>
      <c r="C470" s="11" t="s">
        <v>91</v>
      </c>
      <c r="D470" s="22" t="s">
        <v>905</v>
      </c>
      <c r="E470" s="6" t="s">
        <v>22</v>
      </c>
      <c r="F470" s="32" t="s">
        <v>923</v>
      </c>
      <c r="G470" s="33"/>
    </row>
    <row r="471" spans="1:7" s="17" customFormat="1" ht="153" customHeight="1" x14ac:dyDescent="0.35">
      <c r="A471" s="9">
        <v>443</v>
      </c>
      <c r="B471" s="7">
        <v>45743</v>
      </c>
      <c r="C471" s="11" t="s">
        <v>91</v>
      </c>
      <c r="D471" s="22" t="s">
        <v>906</v>
      </c>
      <c r="E471" s="6" t="s">
        <v>22</v>
      </c>
      <c r="F471" s="32" t="s">
        <v>924</v>
      </c>
      <c r="G471" s="33"/>
    </row>
    <row r="472" spans="1:7" s="17" customFormat="1" ht="153" customHeight="1" x14ac:dyDescent="0.35">
      <c r="A472" s="9">
        <v>444</v>
      </c>
      <c r="B472" s="7">
        <v>45743</v>
      </c>
      <c r="C472" s="11" t="s">
        <v>91</v>
      </c>
      <c r="D472" s="22" t="s">
        <v>925</v>
      </c>
      <c r="E472" s="6" t="s">
        <v>22</v>
      </c>
      <c r="F472" s="32" t="s">
        <v>935</v>
      </c>
      <c r="G472" s="33"/>
    </row>
    <row r="473" spans="1:7" s="17" customFormat="1" ht="153" customHeight="1" x14ac:dyDescent="0.35">
      <c r="A473" s="6">
        <v>445</v>
      </c>
      <c r="B473" s="7">
        <v>45743</v>
      </c>
      <c r="C473" s="11" t="s">
        <v>91</v>
      </c>
      <c r="D473" s="22" t="s">
        <v>926</v>
      </c>
      <c r="E473" s="6" t="s">
        <v>22</v>
      </c>
      <c r="F473" s="32" t="s">
        <v>936</v>
      </c>
      <c r="G473" s="33"/>
    </row>
    <row r="474" spans="1:7" s="17" customFormat="1" ht="153" customHeight="1" x14ac:dyDescent="0.35">
      <c r="A474" s="9">
        <v>446</v>
      </c>
      <c r="B474" s="7">
        <v>45743</v>
      </c>
      <c r="C474" s="11" t="s">
        <v>91</v>
      </c>
      <c r="D474" s="22" t="s">
        <v>927</v>
      </c>
      <c r="E474" s="10" t="s">
        <v>21</v>
      </c>
      <c r="F474" s="32" t="s">
        <v>937</v>
      </c>
      <c r="G474" s="33"/>
    </row>
    <row r="475" spans="1:7" s="17" customFormat="1" ht="153" customHeight="1" x14ac:dyDescent="0.35">
      <c r="A475" s="9">
        <v>447</v>
      </c>
      <c r="B475" s="7">
        <v>45743</v>
      </c>
      <c r="C475" s="11" t="s">
        <v>101</v>
      </c>
      <c r="D475" s="22" t="s">
        <v>928</v>
      </c>
      <c r="E475" s="6" t="s">
        <v>22</v>
      </c>
      <c r="F475" s="32" t="s">
        <v>938</v>
      </c>
      <c r="G475" s="33"/>
    </row>
    <row r="476" spans="1:7" s="17" customFormat="1" ht="153" customHeight="1" x14ac:dyDescent="0.35">
      <c r="A476" s="6">
        <v>448</v>
      </c>
      <c r="B476" s="3">
        <v>45743</v>
      </c>
      <c r="C476" s="4" t="s">
        <v>112</v>
      </c>
      <c r="D476" s="21" t="s">
        <v>929</v>
      </c>
      <c r="E476" s="6" t="s">
        <v>22</v>
      </c>
      <c r="F476" s="32" t="s">
        <v>939</v>
      </c>
      <c r="G476" s="33"/>
    </row>
    <row r="477" spans="1:7" s="17" customFormat="1" ht="153" customHeight="1" x14ac:dyDescent="0.35">
      <c r="A477" s="9">
        <v>449</v>
      </c>
      <c r="B477" s="3">
        <v>45743</v>
      </c>
      <c r="C477" s="4" t="s">
        <v>114</v>
      </c>
      <c r="D477" s="18" t="s">
        <v>930</v>
      </c>
      <c r="E477" s="6" t="s">
        <v>22</v>
      </c>
      <c r="F477" s="32" t="s">
        <v>940</v>
      </c>
      <c r="G477" s="33"/>
    </row>
    <row r="478" spans="1:7" s="17" customFormat="1" ht="153" customHeight="1" x14ac:dyDescent="0.35">
      <c r="A478" s="9">
        <v>450</v>
      </c>
      <c r="B478" s="3">
        <v>45743</v>
      </c>
      <c r="C478" s="4" t="s">
        <v>127</v>
      </c>
      <c r="D478" s="21" t="s">
        <v>931</v>
      </c>
      <c r="E478" s="6" t="s">
        <v>22</v>
      </c>
      <c r="F478" s="32" t="s">
        <v>941</v>
      </c>
      <c r="G478" s="33"/>
    </row>
    <row r="479" spans="1:7" s="17" customFormat="1" ht="153" customHeight="1" x14ac:dyDescent="0.35">
      <c r="A479" s="6">
        <v>451</v>
      </c>
      <c r="B479" s="3">
        <v>45744</v>
      </c>
      <c r="C479" s="4" t="s">
        <v>149</v>
      </c>
      <c r="D479" s="21" t="s">
        <v>928</v>
      </c>
      <c r="E479" s="6" t="s">
        <v>22</v>
      </c>
      <c r="F479" s="32" t="s">
        <v>938</v>
      </c>
      <c r="G479" s="33"/>
    </row>
    <row r="480" spans="1:7" s="17" customFormat="1" ht="345.65" customHeight="1" x14ac:dyDescent="0.35">
      <c r="A480" s="9">
        <v>452</v>
      </c>
      <c r="B480" s="3">
        <v>45744</v>
      </c>
      <c r="C480" s="4" t="s">
        <v>153</v>
      </c>
      <c r="D480" s="21" t="s">
        <v>932</v>
      </c>
      <c r="E480" s="6" t="s">
        <v>22</v>
      </c>
      <c r="F480" s="42" t="s">
        <v>942</v>
      </c>
      <c r="G480" s="43"/>
    </row>
    <row r="481" spans="1:7" s="17" customFormat="1" ht="153" customHeight="1" x14ac:dyDescent="0.35">
      <c r="A481" s="9">
        <v>453</v>
      </c>
      <c r="B481" s="7">
        <v>45743</v>
      </c>
      <c r="C481" s="11" t="s">
        <v>349</v>
      </c>
      <c r="D481" s="22" t="s">
        <v>933</v>
      </c>
      <c r="E481" s="6" t="s">
        <v>22</v>
      </c>
      <c r="F481" s="32" t="s">
        <v>943</v>
      </c>
      <c r="G481" s="33"/>
    </row>
    <row r="482" spans="1:7" s="17" customFormat="1" ht="153" customHeight="1" x14ac:dyDescent="0.35">
      <c r="A482" s="6">
        <v>454</v>
      </c>
      <c r="B482" s="7">
        <v>45743</v>
      </c>
      <c r="C482" s="11" t="s">
        <v>349</v>
      </c>
      <c r="D482" s="22" t="s">
        <v>934</v>
      </c>
      <c r="E482" s="6" t="s">
        <v>22</v>
      </c>
      <c r="F482" s="32" t="s">
        <v>944</v>
      </c>
      <c r="G482" s="33"/>
    </row>
    <row r="483" spans="1:7" x14ac:dyDescent="0.35">
      <c r="A483" s="41" t="s">
        <v>36</v>
      </c>
      <c r="B483" s="41"/>
      <c r="C483" s="41"/>
      <c r="D483" s="41"/>
      <c r="E483" s="41"/>
      <c r="F483" s="41"/>
      <c r="G483" s="41"/>
    </row>
    <row r="484" spans="1:7" x14ac:dyDescent="0.35">
      <c r="A484" s="41"/>
      <c r="B484" s="41"/>
      <c r="C484" s="41"/>
      <c r="D484" s="41"/>
      <c r="E484" s="41"/>
      <c r="F484" s="41"/>
      <c r="G484" s="41"/>
    </row>
  </sheetData>
  <autoFilter ref="A28:G484" xr:uid="{00000000-0001-0000-0000-000000000000}">
    <filterColumn colId="5" showButton="0"/>
  </autoFilter>
  <mergeCells count="504">
    <mergeCell ref="F478:G478"/>
    <mergeCell ref="F479:G479"/>
    <mergeCell ref="F480:G480"/>
    <mergeCell ref="F481:G481"/>
    <mergeCell ref="F482:G482"/>
    <mergeCell ref="F473:G473"/>
    <mergeCell ref="F474:G474"/>
    <mergeCell ref="F475:G475"/>
    <mergeCell ref="F476:G476"/>
    <mergeCell ref="F477:G477"/>
    <mergeCell ref="F468:G468"/>
    <mergeCell ref="F469:G469"/>
    <mergeCell ref="F470:G470"/>
    <mergeCell ref="F471:G471"/>
    <mergeCell ref="F472:G472"/>
    <mergeCell ref="F463:G463"/>
    <mergeCell ref="F464:G464"/>
    <mergeCell ref="F465:G465"/>
    <mergeCell ref="F466:G466"/>
    <mergeCell ref="F467:G467"/>
    <mergeCell ref="F458:G458"/>
    <mergeCell ref="F459:G459"/>
    <mergeCell ref="F460:G460"/>
    <mergeCell ref="F461:G461"/>
    <mergeCell ref="F462:G462"/>
    <mergeCell ref="F453:G453"/>
    <mergeCell ref="F454:G454"/>
    <mergeCell ref="F455:G455"/>
    <mergeCell ref="F456:G456"/>
    <mergeCell ref="F457:G457"/>
    <mergeCell ref="F448:G448"/>
    <mergeCell ref="F449:G449"/>
    <mergeCell ref="F450:G450"/>
    <mergeCell ref="F451:G451"/>
    <mergeCell ref="F452:G452"/>
    <mergeCell ref="F443:G443"/>
    <mergeCell ref="F444:G444"/>
    <mergeCell ref="F445:G445"/>
    <mergeCell ref="F446:G446"/>
    <mergeCell ref="F447:G447"/>
    <mergeCell ref="F438:G438"/>
    <mergeCell ref="F439:G439"/>
    <mergeCell ref="F440:G440"/>
    <mergeCell ref="F441:G441"/>
    <mergeCell ref="F442:G442"/>
    <mergeCell ref="F433:G433"/>
    <mergeCell ref="F434:G434"/>
    <mergeCell ref="F435:G435"/>
    <mergeCell ref="F436:G436"/>
    <mergeCell ref="F437:G437"/>
    <mergeCell ref="F428:G428"/>
    <mergeCell ref="F429:G429"/>
    <mergeCell ref="F430:G430"/>
    <mergeCell ref="F431:G431"/>
    <mergeCell ref="F432:G432"/>
    <mergeCell ref="F423:G423"/>
    <mergeCell ref="F424:G424"/>
    <mergeCell ref="F425:G425"/>
    <mergeCell ref="F426:G426"/>
    <mergeCell ref="F427:G427"/>
    <mergeCell ref="F418:G418"/>
    <mergeCell ref="F419:G419"/>
    <mergeCell ref="F420:G420"/>
    <mergeCell ref="F421:G421"/>
    <mergeCell ref="F422:G422"/>
    <mergeCell ref="F413:G413"/>
    <mergeCell ref="F414:G414"/>
    <mergeCell ref="F415:G415"/>
    <mergeCell ref="F416:G416"/>
    <mergeCell ref="F417:G417"/>
    <mergeCell ref="F408:G408"/>
    <mergeCell ref="F409:G409"/>
    <mergeCell ref="F410:G410"/>
    <mergeCell ref="F411:G411"/>
    <mergeCell ref="F412:G412"/>
    <mergeCell ref="F403:G403"/>
    <mergeCell ref="F404:G404"/>
    <mergeCell ref="F405:G405"/>
    <mergeCell ref="F406:G406"/>
    <mergeCell ref="F407:G407"/>
    <mergeCell ref="F398:G398"/>
    <mergeCell ref="F399:G399"/>
    <mergeCell ref="F400:G400"/>
    <mergeCell ref="F401:G401"/>
    <mergeCell ref="F402:G402"/>
    <mergeCell ref="F393:G393"/>
    <mergeCell ref="F394:G394"/>
    <mergeCell ref="F395:G395"/>
    <mergeCell ref="F396:G396"/>
    <mergeCell ref="F397:G397"/>
    <mergeCell ref="F388:G388"/>
    <mergeCell ref="F389:G389"/>
    <mergeCell ref="F390:G390"/>
    <mergeCell ref="F391:G391"/>
    <mergeCell ref="F392:G392"/>
    <mergeCell ref="F383:G383"/>
    <mergeCell ref="F384:G384"/>
    <mergeCell ref="F385:G385"/>
    <mergeCell ref="F386:G386"/>
    <mergeCell ref="F387:G387"/>
    <mergeCell ref="F378:G378"/>
    <mergeCell ref="F379:G379"/>
    <mergeCell ref="F380:G380"/>
    <mergeCell ref="F381:G381"/>
    <mergeCell ref="F382:G382"/>
    <mergeCell ref="F373:G373"/>
    <mergeCell ref="F374:G374"/>
    <mergeCell ref="F375:G375"/>
    <mergeCell ref="F376:G376"/>
    <mergeCell ref="F377:G377"/>
    <mergeCell ref="F368:G368"/>
    <mergeCell ref="F369:G369"/>
    <mergeCell ref="F370:G370"/>
    <mergeCell ref="F371:G371"/>
    <mergeCell ref="F372:G372"/>
    <mergeCell ref="F363:G363"/>
    <mergeCell ref="F364:G364"/>
    <mergeCell ref="F365:G365"/>
    <mergeCell ref="F366:G366"/>
    <mergeCell ref="F367:G367"/>
    <mergeCell ref="F358:G358"/>
    <mergeCell ref="F359:G359"/>
    <mergeCell ref="F360:G360"/>
    <mergeCell ref="F361:G361"/>
    <mergeCell ref="F362:G362"/>
    <mergeCell ref="F353:G353"/>
    <mergeCell ref="F354:G354"/>
    <mergeCell ref="F355:G355"/>
    <mergeCell ref="F356:G356"/>
    <mergeCell ref="F357:G357"/>
    <mergeCell ref="F348:G348"/>
    <mergeCell ref="F349:G349"/>
    <mergeCell ref="F350:G350"/>
    <mergeCell ref="F351:G351"/>
    <mergeCell ref="F352:G352"/>
    <mergeCell ref="F343:G343"/>
    <mergeCell ref="F344:G344"/>
    <mergeCell ref="F345:G345"/>
    <mergeCell ref="F346:G346"/>
    <mergeCell ref="F347:G347"/>
    <mergeCell ref="F338:G338"/>
    <mergeCell ref="F339:G339"/>
    <mergeCell ref="F340:G340"/>
    <mergeCell ref="F341:G341"/>
    <mergeCell ref="F342:G342"/>
    <mergeCell ref="F333:G333"/>
    <mergeCell ref="F334:G334"/>
    <mergeCell ref="F335:G335"/>
    <mergeCell ref="F336:G336"/>
    <mergeCell ref="F337:G337"/>
    <mergeCell ref="F328:G328"/>
    <mergeCell ref="F329:G329"/>
    <mergeCell ref="F330:G330"/>
    <mergeCell ref="F331:G331"/>
    <mergeCell ref="F332:G332"/>
    <mergeCell ref="F323:G323"/>
    <mergeCell ref="F324:G324"/>
    <mergeCell ref="F325:G325"/>
    <mergeCell ref="F326:G326"/>
    <mergeCell ref="F327:G327"/>
    <mergeCell ref="F318:G318"/>
    <mergeCell ref="F319:G319"/>
    <mergeCell ref="F320:G320"/>
    <mergeCell ref="F321:G321"/>
    <mergeCell ref="F322:G322"/>
    <mergeCell ref="F313:G313"/>
    <mergeCell ref="F314:G314"/>
    <mergeCell ref="F315:G315"/>
    <mergeCell ref="F316:G316"/>
    <mergeCell ref="F317:G317"/>
    <mergeCell ref="F308:G308"/>
    <mergeCell ref="F309:G309"/>
    <mergeCell ref="F310:G310"/>
    <mergeCell ref="F311:G311"/>
    <mergeCell ref="F312:G312"/>
    <mergeCell ref="F303:G303"/>
    <mergeCell ref="F304:G304"/>
    <mergeCell ref="F305:G305"/>
    <mergeCell ref="F306:G306"/>
    <mergeCell ref="F307:G307"/>
    <mergeCell ref="F298:G298"/>
    <mergeCell ref="F299:G299"/>
    <mergeCell ref="F300:G300"/>
    <mergeCell ref="F301:G301"/>
    <mergeCell ref="F302:G302"/>
    <mergeCell ref="F293:G293"/>
    <mergeCell ref="F294:G294"/>
    <mergeCell ref="F295:G295"/>
    <mergeCell ref="F296:G296"/>
    <mergeCell ref="F297:G297"/>
    <mergeCell ref="F288:G288"/>
    <mergeCell ref="F289:G289"/>
    <mergeCell ref="F290:G290"/>
    <mergeCell ref="F291:G291"/>
    <mergeCell ref="F292:G292"/>
    <mergeCell ref="F283:G283"/>
    <mergeCell ref="F284:G284"/>
    <mergeCell ref="F285:G285"/>
    <mergeCell ref="F286:G286"/>
    <mergeCell ref="F287:G287"/>
    <mergeCell ref="F278:G278"/>
    <mergeCell ref="F279:G279"/>
    <mergeCell ref="F280:G280"/>
    <mergeCell ref="F281:G281"/>
    <mergeCell ref="F282:G282"/>
    <mergeCell ref="F273:G273"/>
    <mergeCell ref="F274:G274"/>
    <mergeCell ref="F275:G275"/>
    <mergeCell ref="F276:G276"/>
    <mergeCell ref="F277:G277"/>
    <mergeCell ref="F268:G268"/>
    <mergeCell ref="F269:G269"/>
    <mergeCell ref="F270:G270"/>
    <mergeCell ref="F271:G271"/>
    <mergeCell ref="F272:G272"/>
    <mergeCell ref="F263:G263"/>
    <mergeCell ref="F264:G264"/>
    <mergeCell ref="F265:G265"/>
    <mergeCell ref="F266:G266"/>
    <mergeCell ref="F267:G267"/>
    <mergeCell ref="F258:G258"/>
    <mergeCell ref="F259:G259"/>
    <mergeCell ref="F260:G260"/>
    <mergeCell ref="F261:G261"/>
    <mergeCell ref="F262:G262"/>
    <mergeCell ref="F253:G253"/>
    <mergeCell ref="F254:G254"/>
    <mergeCell ref="F255:G255"/>
    <mergeCell ref="F256:G256"/>
    <mergeCell ref="F257:G257"/>
    <mergeCell ref="F248:G248"/>
    <mergeCell ref="F249:G249"/>
    <mergeCell ref="F250:G250"/>
    <mergeCell ref="F251:G251"/>
    <mergeCell ref="F252:G252"/>
    <mergeCell ref="F243:G243"/>
    <mergeCell ref="F244:G244"/>
    <mergeCell ref="F245:G245"/>
    <mergeCell ref="F246:G246"/>
    <mergeCell ref="F247:G247"/>
    <mergeCell ref="F238:G238"/>
    <mergeCell ref="F239:G239"/>
    <mergeCell ref="F240:G240"/>
    <mergeCell ref="F241:G241"/>
    <mergeCell ref="F242:G242"/>
    <mergeCell ref="F233:G233"/>
    <mergeCell ref="F234:G234"/>
    <mergeCell ref="F235:G235"/>
    <mergeCell ref="F236:G236"/>
    <mergeCell ref="F237:G237"/>
    <mergeCell ref="F227:G227"/>
    <mergeCell ref="F228:G228"/>
    <mergeCell ref="F229:G229"/>
    <mergeCell ref="F231:G231"/>
    <mergeCell ref="F232:G232"/>
    <mergeCell ref="F222:G222"/>
    <mergeCell ref="F223:G223"/>
    <mergeCell ref="F224:G224"/>
    <mergeCell ref="F225:G225"/>
    <mergeCell ref="F226:G226"/>
    <mergeCell ref="F230:G230"/>
    <mergeCell ref="F217:G217"/>
    <mergeCell ref="F218:G218"/>
    <mergeCell ref="F219:G219"/>
    <mergeCell ref="F220:G220"/>
    <mergeCell ref="F221:G221"/>
    <mergeCell ref="F212:G212"/>
    <mergeCell ref="F213:G213"/>
    <mergeCell ref="F214:G214"/>
    <mergeCell ref="F215:G215"/>
    <mergeCell ref="F216:G216"/>
    <mergeCell ref="F203:G203"/>
    <mergeCell ref="F205:G205"/>
    <mergeCell ref="F209:G209"/>
    <mergeCell ref="F210:G210"/>
    <mergeCell ref="F211:G211"/>
    <mergeCell ref="F198:G198"/>
    <mergeCell ref="F199:G199"/>
    <mergeCell ref="F200:G200"/>
    <mergeCell ref="F201:G201"/>
    <mergeCell ref="F202:G202"/>
    <mergeCell ref="F207:G207"/>
    <mergeCell ref="F208:G208"/>
    <mergeCell ref="F193:G193"/>
    <mergeCell ref="F194:G194"/>
    <mergeCell ref="F195:G195"/>
    <mergeCell ref="F196:G196"/>
    <mergeCell ref="F197:G197"/>
    <mergeCell ref="F188:G188"/>
    <mergeCell ref="F189:G189"/>
    <mergeCell ref="F190:G190"/>
    <mergeCell ref="F191:G191"/>
    <mergeCell ref="F192:G192"/>
    <mergeCell ref="F183:G183"/>
    <mergeCell ref="F184:G184"/>
    <mergeCell ref="F185:G185"/>
    <mergeCell ref="F186:G186"/>
    <mergeCell ref="F187:G187"/>
    <mergeCell ref="F178:G178"/>
    <mergeCell ref="F179:G179"/>
    <mergeCell ref="F180:G180"/>
    <mergeCell ref="F181:G181"/>
    <mergeCell ref="F182:G182"/>
    <mergeCell ref="F173:G173"/>
    <mergeCell ref="F174:G174"/>
    <mergeCell ref="F175:G175"/>
    <mergeCell ref="F176:G176"/>
    <mergeCell ref="F177:G177"/>
    <mergeCell ref="F168:G168"/>
    <mergeCell ref="F169:G169"/>
    <mergeCell ref="F170:G170"/>
    <mergeCell ref="F171:G171"/>
    <mergeCell ref="F172:G172"/>
    <mergeCell ref="F163:G163"/>
    <mergeCell ref="F164:G164"/>
    <mergeCell ref="F165:G165"/>
    <mergeCell ref="F166:G166"/>
    <mergeCell ref="F167:G167"/>
    <mergeCell ref="F158:G158"/>
    <mergeCell ref="F159:G159"/>
    <mergeCell ref="F160:G160"/>
    <mergeCell ref="F161:G161"/>
    <mergeCell ref="F162:G162"/>
    <mergeCell ref="F153:G153"/>
    <mergeCell ref="F154:G154"/>
    <mergeCell ref="F155:G155"/>
    <mergeCell ref="F156:G156"/>
    <mergeCell ref="F157:G157"/>
    <mergeCell ref="F148:G148"/>
    <mergeCell ref="F149:G149"/>
    <mergeCell ref="F150:G150"/>
    <mergeCell ref="F151:G151"/>
    <mergeCell ref="F152:G152"/>
    <mergeCell ref="F143:G143"/>
    <mergeCell ref="F144:G144"/>
    <mergeCell ref="F145:G145"/>
    <mergeCell ref="F146:G146"/>
    <mergeCell ref="F147:G147"/>
    <mergeCell ref="F138:G138"/>
    <mergeCell ref="F139:G139"/>
    <mergeCell ref="F140:G140"/>
    <mergeCell ref="F141:G141"/>
    <mergeCell ref="F142:G142"/>
    <mergeCell ref="F133:G133"/>
    <mergeCell ref="F134:G134"/>
    <mergeCell ref="F135:G135"/>
    <mergeCell ref="F136:G136"/>
    <mergeCell ref="F137:G137"/>
    <mergeCell ref="F128:G128"/>
    <mergeCell ref="F129:G129"/>
    <mergeCell ref="F130:G130"/>
    <mergeCell ref="F131:G131"/>
    <mergeCell ref="F132:G132"/>
    <mergeCell ref="F123:G123"/>
    <mergeCell ref="F124:G124"/>
    <mergeCell ref="F125:G125"/>
    <mergeCell ref="F126:G126"/>
    <mergeCell ref="F127:G127"/>
    <mergeCell ref="F118:G118"/>
    <mergeCell ref="F119:G119"/>
    <mergeCell ref="F120:G120"/>
    <mergeCell ref="F121:G121"/>
    <mergeCell ref="F122:G122"/>
    <mergeCell ref="F114:G114"/>
    <mergeCell ref="F115:G115"/>
    <mergeCell ref="F116:G116"/>
    <mergeCell ref="F117:G117"/>
    <mergeCell ref="F108:G108"/>
    <mergeCell ref="F109:G109"/>
    <mergeCell ref="F110:G110"/>
    <mergeCell ref="F111:G111"/>
    <mergeCell ref="F112:G112"/>
    <mergeCell ref="F96:G96"/>
    <mergeCell ref="F106:G106"/>
    <mergeCell ref="F107:G107"/>
    <mergeCell ref="F98:G98"/>
    <mergeCell ref="F99:G99"/>
    <mergeCell ref="F100:G100"/>
    <mergeCell ref="F101:G101"/>
    <mergeCell ref="F102:G102"/>
    <mergeCell ref="F113:G113"/>
    <mergeCell ref="F204:G204"/>
    <mergeCell ref="F206:G206"/>
    <mergeCell ref="F77:G77"/>
    <mergeCell ref="F78:G78"/>
    <mergeCell ref="F79:G79"/>
    <mergeCell ref="F80:G80"/>
    <mergeCell ref="F81:G81"/>
    <mergeCell ref="F82:G82"/>
    <mergeCell ref="F83:G83"/>
    <mergeCell ref="F84:G84"/>
    <mergeCell ref="F85:G85"/>
    <mergeCell ref="F86:G86"/>
    <mergeCell ref="F87:G87"/>
    <mergeCell ref="F97:G97"/>
    <mergeCell ref="F88:G88"/>
    <mergeCell ref="F89:G89"/>
    <mergeCell ref="F90:G90"/>
    <mergeCell ref="F91:G91"/>
    <mergeCell ref="F92:G92"/>
    <mergeCell ref="F103:G103"/>
    <mergeCell ref="F104:G104"/>
    <mergeCell ref="F105:G105"/>
    <mergeCell ref="F94:G94"/>
    <mergeCell ref="F95:G95"/>
    <mergeCell ref="F66:G66"/>
    <mergeCell ref="F67:G67"/>
    <mergeCell ref="F68:G68"/>
    <mergeCell ref="F69:G69"/>
    <mergeCell ref="F70:G70"/>
    <mergeCell ref="F93:G93"/>
    <mergeCell ref="F52:G52"/>
    <mergeCell ref="F54:G54"/>
    <mergeCell ref="F55:G55"/>
    <mergeCell ref="F71:G71"/>
    <mergeCell ref="F72:G72"/>
    <mergeCell ref="F73:G73"/>
    <mergeCell ref="F74:G74"/>
    <mergeCell ref="F75:G75"/>
    <mergeCell ref="F76:G76"/>
    <mergeCell ref="F61:G61"/>
    <mergeCell ref="F62:G62"/>
    <mergeCell ref="F63:G63"/>
    <mergeCell ref="F64:G64"/>
    <mergeCell ref="F65:G65"/>
    <mergeCell ref="A1:B2"/>
    <mergeCell ref="A3:B3"/>
    <mergeCell ref="C3:E3"/>
    <mergeCell ref="F1:G2"/>
    <mergeCell ref="C1:E1"/>
    <mergeCell ref="C2:E2"/>
    <mergeCell ref="F3:G3"/>
    <mergeCell ref="A23:C23"/>
    <mergeCell ref="D7:G7"/>
    <mergeCell ref="D8:G8"/>
    <mergeCell ref="A5:G5"/>
    <mergeCell ref="A6:G6"/>
    <mergeCell ref="A12:G12"/>
    <mergeCell ref="A7:C7"/>
    <mergeCell ref="A8:C8"/>
    <mergeCell ref="A9:C9"/>
    <mergeCell ref="A10:C10"/>
    <mergeCell ref="A11:C11"/>
    <mergeCell ref="D9:G9"/>
    <mergeCell ref="D10:G10"/>
    <mergeCell ref="D11:G11"/>
    <mergeCell ref="D13:G13"/>
    <mergeCell ref="A13:C13"/>
    <mergeCell ref="A14:C14"/>
    <mergeCell ref="A15:C15"/>
    <mergeCell ref="A16:C16"/>
    <mergeCell ref="D14:G14"/>
    <mergeCell ref="D15:G15"/>
    <mergeCell ref="D16:G16"/>
    <mergeCell ref="D17:G17"/>
    <mergeCell ref="F39:G39"/>
    <mergeCell ref="F31:G31"/>
    <mergeCell ref="F32:G32"/>
    <mergeCell ref="F33:G33"/>
    <mergeCell ref="F34:G34"/>
    <mergeCell ref="F35:G35"/>
    <mergeCell ref="F28:G28"/>
    <mergeCell ref="D20:G20"/>
    <mergeCell ref="D22:E22"/>
    <mergeCell ref="D23:E23"/>
    <mergeCell ref="A19:G19"/>
    <mergeCell ref="A20:C20"/>
    <mergeCell ref="A21:C21"/>
    <mergeCell ref="A22:C22"/>
    <mergeCell ref="D18:G18"/>
    <mergeCell ref="A17:C17"/>
    <mergeCell ref="A18:C18"/>
    <mergeCell ref="D21:G21"/>
    <mergeCell ref="A483:G484"/>
    <mergeCell ref="F51:G51"/>
    <mergeCell ref="F53:G53"/>
    <mergeCell ref="A24:C24"/>
    <mergeCell ref="D24:G24"/>
    <mergeCell ref="A25:C25"/>
    <mergeCell ref="D25:E25"/>
    <mergeCell ref="A26:C26"/>
    <mergeCell ref="D26:E26"/>
    <mergeCell ref="F29:G29"/>
    <mergeCell ref="F30:G30"/>
    <mergeCell ref="F44:G44"/>
    <mergeCell ref="F45:G45"/>
    <mergeCell ref="F46:G46"/>
    <mergeCell ref="F47:G47"/>
    <mergeCell ref="F50:G50"/>
    <mergeCell ref="F48:G48"/>
    <mergeCell ref="F41:G41"/>
    <mergeCell ref="F42:G42"/>
    <mergeCell ref="F43:G43"/>
    <mergeCell ref="F56:G56"/>
    <mergeCell ref="F57:G57"/>
    <mergeCell ref="F58:G58"/>
    <mergeCell ref="F59:G59"/>
    <mergeCell ref="F60:G60"/>
    <mergeCell ref="A27:G27"/>
    <mergeCell ref="F49:G49"/>
    <mergeCell ref="F36:G36"/>
    <mergeCell ref="F37:G37"/>
    <mergeCell ref="F38:G38"/>
    <mergeCell ref="F40:G40"/>
  </mergeCells>
  <phoneticPr fontId="3" type="noConversion"/>
  <dataValidations count="29">
    <dataValidation allowBlank="1" showInputMessage="1" showErrorMessage="1" promptTitle="Nombre de la entidad " prompt="Diligencie el nombre de la entidad " sqref="A7:C7" xr:uid="{00000000-0002-0000-0000-000000000000}"/>
    <dataValidation allowBlank="1" showInputMessage="1" showErrorMessage="1" prompt="Recuerde que este informe al igual que los demás documentos soporte deben estar en la página web de la entidad, sección indicada por el Decreto 1081 de 2015." sqref="A5:G5" xr:uid="{00000000-0002-0000-0000-000001000000}"/>
    <dataValidation allowBlank="1" showInputMessage="1" showErrorMessage="1" prompt="Diligencie en este campo el nombre de la entidad." sqref="D7:G7" xr:uid="{00000000-0002-0000-0000-000002000000}"/>
    <dataValidation allowBlank="1" showInputMessage="1" showErrorMessage="1" prompt="Diligencie en este campo el nombre del servidor público designado como responsable al interior de la entidad del proyecto de regulación en curso." sqref="D8:G8" xr:uid="{00000000-0002-0000-0000-000003000000}"/>
    <dataValidation allowBlank="1" showInputMessage="1" showErrorMessage="1" prompt="Diligencie en este campo el nombre del proyecto de regulación que se encuentra en curso._x000a_" sqref="D9:G9" xr:uid="{00000000-0002-0000-0000-000004000000}"/>
    <dataValidation allowBlank="1" showInputMessage="1" showErrorMessage="1" prompt="Diligencie en este campo el nombre el objeto que se esta regulando a través del proyecto en curso." sqref="D10:G10" xr:uid="{00000000-0002-0000-0000-000005000000}"/>
    <dataValidation allowBlank="1" showInputMessage="1" showErrorMessage="1" prompt="Escriba la fecha de publicación de este instrumento en el siguiente formato: dd/mm/aaaa." sqref="D11:G11" xr:uid="{00000000-0002-0000-0000-000006000000}"/>
    <dataValidation allowBlank="1" showInputMessage="1" showErrorMessage="1" prompt="Señale el número total de días en consulta del proyecto de regulación (incluyendo adiciones o prórrogas). " sqref="D13:G13" xr:uid="{00000000-0002-0000-0000-000007000000}"/>
    <dataValidation allowBlank="1" showInputMessage="1" showErrorMessage="1" prompt="Escriba la fecha de inicio de la consulta en el siguiente formato: dd/mm/aaaa." sqref="D14:G14" xr:uid="{00000000-0002-0000-0000-000008000000}"/>
    <dataValidation allowBlank="1" showInputMessage="1" showErrorMessage="1" prompt="Escriba la fecha de finalización de la consulta, incluyendo las adiciones y prórrogas, en el siguiente formato: dd/mm/aaaa." sqref="D15:G15" xr:uid="{00000000-0002-0000-0000-000009000000}"/>
    <dataValidation allowBlank="1" showInputMessage="1" showErrorMessage="1" prompt="Incluya en este campo el enlace donde estuvo en consulta el proyecto de regulación." sqref="D16:G16" xr:uid="{00000000-0002-0000-0000-00000A000000}"/>
    <dataValidation allowBlank="1" showInputMessage="1" showErrorMessage="1" prompt="Señale los canales o medios en los que divulgó el proyecto de regulación." sqref="D17:G17" xr:uid="{00000000-0002-0000-0000-00000B000000}"/>
    <dataValidation allowBlank="1" showInputMessage="1" showErrorMessage="1" prompt="Señale los canales o medios que dispuso para recibir los comentarios u observaciones ciudadanas al proyecto de regulación." sqref="D18:G18" xr:uid="{00000000-0002-0000-0000-00000C000000}"/>
    <dataValidation allowBlank="1" showInputMessage="1" showErrorMessage="1" prompt="Señale el número total de personas (naturales o jurídicas) que participaron en el proceso de consulta del proyecto de regulación. Tenga en cuenta que este valor debe ser la suma de las dos casillas siguientes." sqref="D20:G20" xr:uid="{00000000-0002-0000-0000-00000D000000}"/>
    <dataValidation allowBlank="1" showInputMessage="1" showErrorMessage="1" prompt="Señale el número total de comentarios recibidos, tenga en cuenta que este valor debe ser la suma de las dos casillas siguientes. " sqref="D21:G21" xr:uid="{00000000-0002-0000-0000-00000E000000}"/>
    <dataValidation allowBlank="1" showInputMessage="1" showErrorMessage="1" prompt="Indique cuantos comentarios se acogieron del total de comentarios recibidos." sqref="D22:E22" xr:uid="{00000000-0002-0000-0000-00000F000000}"/>
    <dataValidation allowBlank="1" showInputMessage="1" showErrorMessage="1" prompt="Indique cuantos comentarios no se aceptaron del total de comentarios recibidos." sqref="D23:E23" xr:uid="{00000000-0002-0000-0000-000010000000}"/>
    <dataValidation allowBlank="1" showInputMessage="1" showErrorMessage="1" prompt="Cálculo automático. " sqref="G22 G25" xr:uid="{00000000-0002-0000-0000-000011000000}"/>
    <dataValidation allowBlank="1" showInputMessage="1" showErrorMessage="1" prompt="Cálculo automático." sqref="G26" xr:uid="{00000000-0002-0000-0000-000012000000}"/>
    <dataValidation allowBlank="1" showInputMessage="1" showErrorMessage="1" prompt="Señale el número total de artículos del proyecto de regulación en curso._x000a_" sqref="D24:G24" xr:uid="{00000000-0002-0000-0000-000013000000}"/>
    <dataValidation allowBlank="1" showInputMessage="1" showErrorMessage="1" prompt="Indique del total de artículos del proyecto, cuantos de éstos recibieron comentarios." sqref="D25:E25" xr:uid="{00000000-0002-0000-0000-000014000000}"/>
    <dataValidation allowBlank="1" showInputMessage="1" showErrorMessage="1" prompt="Indique del total de artículos del proyecto que recibieron comentarios, cuantos de éstos fueron modificados a partir de los mismos." sqref="D26:E26" xr:uid="{00000000-0002-0000-0000-000015000000}"/>
    <dataValidation allowBlank="1" showInputMessage="1" showErrorMessage="1" prompt="Identificación consecutiva de observaciones." sqref="A28" xr:uid="{00000000-0002-0000-0000-000016000000}"/>
    <dataValidation allowBlank="1" showInputMessage="1" showErrorMessage="1" prompt="Escriba la fecha de recepción de la observación en el siguiente formato: dd/mm/aaaa." sqref="B28" xr:uid="{00000000-0002-0000-0000-000017000000}"/>
    <dataValidation allowBlank="1" showInputMessage="1" showErrorMessage="1" prompt="Registre el nombre de la persona natural o jurídica que envió la observación." sqref="C28" xr:uid="{00000000-0002-0000-0000-000018000000}"/>
    <dataValidation allowBlank="1" showInputMessage="1" showErrorMessage="1" prompt="Registre la observación enviada por la persona natural o jurídica." sqref="D28" xr:uid="{00000000-0002-0000-0000-000019000000}"/>
    <dataValidation allowBlank="1" showInputMessage="1" showErrorMessage="1" prompt="Señale de la lista desplegable, la acción adelantada por la entidad con la observación recibida." sqref="E28" xr:uid="{00000000-0002-0000-0000-00001A000000}"/>
    <dataValidation allowBlank="1" showInputMessage="1" showErrorMessage="1" prompt="Registre las observaciones que surjan desde la entidad. Tenga en cuenta las indicaciones dadas en el Decreto 1081 de 2015 para dar respuesta. Si la observación ciudadana llego extemporánea señálelo en ésta casilla." sqref="F28:G28" xr:uid="{00000000-0002-0000-0000-00001B000000}"/>
    <dataValidation allowBlank="1" showInputMessage="1" showErrorMessage="1" prompt="Cálculo automático" sqref="G23" xr:uid="{00000000-0002-0000-0000-00001C000000}"/>
  </dataValidations>
  <hyperlinks>
    <hyperlink ref="D16" r:id="rId1" xr:uid="{4ACAFE94-2A76-46C2-9AF9-31E7E6064093}"/>
  </hyperlinks>
  <pageMargins left="0.70866141732283472" right="0.70866141732283472" top="0.74803149606299213" bottom="0.74803149606299213" header="0.31496062992125984" footer="0.31496062992125984"/>
  <pageSetup scale="55" orientation="portrait" r:id="rId2"/>
  <rowBreaks count="2" manualBreakCount="2">
    <brk id="53" max="6" man="1"/>
    <brk id="57" max="6" man="1"/>
  </rowBreaks>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1D000000}">
          <x14:formula1>
            <xm:f>Listas!$A$1:$A$2</xm:f>
          </x14:formula1>
          <xm:sqref>E29:E61 E63:E65 E67:E68 E70 E72:E145 E147:E170 E172:E179 E475:E482 E405:E410 E391 E393:E394 E400:E403 E370:E373 E383:E386 E422:E424 E316:E319 E322:E324 E294:E312 E444:E473 E326:E357 E181:E292 E417 E420 E426 E429 E412:E415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C9" sqref="C9"/>
    </sheetView>
  </sheetViews>
  <sheetFormatPr baseColWidth="10" defaultRowHeight="15.5" x14ac:dyDescent="0.35"/>
  <sheetData>
    <row r="1" spans="1:1" x14ac:dyDescent="0.35">
      <c r="A1" t="s">
        <v>21</v>
      </c>
    </row>
    <row r="2" spans="1:1" x14ac:dyDescent="0.35">
      <c r="A2" t="s">
        <v>22</v>
      </c>
    </row>
  </sheetData>
  <pageMargins left="0.7" right="0.7" top="0.75" bottom="0.75" header="0.3" footer="0.3"/>
  <pageSetup orientation="landscape"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Publicidad e Informe</vt:lpstr>
      <vt:lpstr>Listas</vt:lpstr>
      <vt:lpstr>'Publicidad e Informe'!Área_de_impresión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Diego Escobar Ocampo</cp:lastModifiedBy>
  <cp:lastPrinted>2025-11-21T20:38:17Z</cp:lastPrinted>
  <dcterms:created xsi:type="dcterms:W3CDTF">2020-09-21T19:13:53Z</dcterms:created>
  <dcterms:modified xsi:type="dcterms:W3CDTF">2025-12-05T16:29:09Z</dcterms:modified>
</cp:coreProperties>
</file>