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297D1463-4D30-4202-963F-0BB664208D87}" xr6:coauthVersionLast="47" xr6:coauthVersionMax="47" xr10:uidLastSave="{00000000-0000-0000-0000-000000000000}"/>
  <bookViews>
    <workbookView xWindow="-110" yWindow="-110" windowWidth="19420" windowHeight="10300" xr2:uid="{00000000-000D-0000-FFFF-FFFF00000000}"/>
  </bookViews>
  <sheets>
    <sheet name="Publicidad e Informe" sheetId="1" r:id="rId1"/>
    <sheet name="Listas" sheetId="2" state="hidden" r:id="rId2"/>
  </sheets>
  <definedNames>
    <definedName name="_xlnm._FilterDatabase" localSheetId="0" hidden="1">'Publicidad e Informe'!$A$28:$G$1380</definedName>
    <definedName name="_xlnm.Print_Area" localSheetId="0">'Publicidad e Informe'!$A$1:$G$1531</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6" i="1" l="1"/>
  <c r="D21" i="1"/>
  <c r="D23" i="1"/>
  <c r="D22" i="1"/>
  <c r="G23" i="1" l="1"/>
  <c r="G22" i="1"/>
</calcChain>
</file>

<file path=xl/sharedStrings.xml><?xml version="1.0" encoding="utf-8"?>
<sst xmlns="http://schemas.openxmlformats.org/spreadsheetml/2006/main" count="5456" uniqueCount="2719">
  <si>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</si>
  <si>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</si>
  <si>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</si>
  <si>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</si>
  <si>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</si>
  <si>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rPr>
        <b/>
        <sz val="10"/>
        <color rgb="FF000000"/>
        <rFont val="Arial Narrow"/>
        <family val="2"/>
      </rPr>
      <t xml:space="preserve">Código: </t>
    </r>
    <r>
      <rPr>
        <sz val="10"/>
        <color rgb="FF00000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</si>
  <si>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</si>
  <si>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</si>
  <si>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</si>
  <si>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</si>
  <si>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</si>
  <si>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Oscar Francisco Puerta Luchini</t>
  </si>
  <si>
    <t>Nombre del proyecto de regulación</t>
  </si>
  <si>
    <t>"Por la cual se declara una Zona de Reserva de Recursos Naturales Renovables de carácter temporal en el costado occidental del macizo de Santurbán en jurisdicción de los municipios de Suratá, Matanza, California, Vetas, Charta, Tona y Bucaramanga"</t>
  </si>
  <si>
    <t>Objetivo del proyecto de regulación</t>
  </si>
  <si>
    <t>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</si>
  <si>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</si>
  <si>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</si>
  <si>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</si>
  <si>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</si>
  <si>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</si>
  <si>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</si>
  <si>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</si>
  <si>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Pagína Web Minambiente; Espacios de diálogo; Webinar</t>
  </si>
  <si>
    <t>Canales o medios dispuestos para la recepción de comentarios</t>
  </si>
  <si>
    <t>Correo electronico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</si>
  <si>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</si>
  <si>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</si>
  <si>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</si>
  <si>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</si>
  <si>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</si>
  <si>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</si>
  <si>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</si>
  <si>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</si>
  <si>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</si>
  <si>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</si>
  <si>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</si>
  <si>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</si>
  <si>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</si>
  <si>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</si>
  <si>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</si>
  <si>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</si>
  <si>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NILSO PARADA BAYONA</t>
  </si>
  <si>
    <t>le participo mi interés en actuar prontamente en el ejercicio de consulta ciudadana que ha abierto su Despacho a través de la página web, para instituir comentarios al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Sin embargo, el plazo específico para hacer comentarios resulta insuficiente para realizar un estudio sensato desde el punto de vista jurídico y técnico sobre el tema.
Por tal razón y teniendo en cuenta que estamos en diciembre en procesos de cierre de año y que están adyacentes las festividades de fin de año, muy sencillamente le invoco que el plazo se dilate en 20 días hábiles más, pero contados a partir del lunes 13 de enero de 2025, con el fin de que el plazo se amplíe hasta el 17 de febrero de 2024.</t>
  </si>
  <si>
    <t>Aceptada</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</si>
  <si>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</si>
  <si>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DINYER ESVENDY PRADA TORRES</t>
  </si>
  <si>
    <t>ANA ISABEL PARADA BAYONA</t>
  </si>
  <si>
    <t xml:space="preserve">MARIANO ALBERTO BAUTISTA MENDOZA; LERMAN ORLANDO BAUTISTA MENDOZA </t>
  </si>
  <si>
    <t>2. Respetuosamente solicitamos al MINISTERIO DE AMBIENTE Y DESARROLLO SOSTENIBLE, se sirvan:
2.1. Excluir o levantar la restricción contenida en EL PROYECTO DE RESOLUCIÓN sobre el área o cuadricula que comprende la solicitud ARE No. 510265 ubicada en el Municipio de California (Santander) de la cual somos titulares MARIANO ALBERTO BAUTISTA MENDOZA y LERMAN ORLANDO BAUTISTA MENDOZA, para efectos que se pueda seguir con el trámite de la misma ante la ANM y luego obtener los permisos ambientales, debido a que corresponde a una solicitud que se fundamenta en trabajos de pequeños mineros tradicionales, como se puede corroborar con solicitud de Legalización de Minería Tradicional No. LC4-14441X y No. NLE-10521.
2.2. Se contemple dentro de la Resolución final que se generé a partir del EL PROYECTO DE RESOLUCIÓN , que el área o cuadriculas que comprenden la solicitud ARE No. 510265 ubicada en el Municipio de California (Santander) de la cual somos titulares MARIANO ALBERTO BAUTISTA MENDOZA y LERMAN ORLANDO BAUTISTA MENDOZA, puedan ser viabilizadas como un área donde se permita el otorgamiento de un contrato ARE a favor de los suscritos solicitantes, a efectos que se pueda seguir con el trámite de la misma ante la ANM y luego obtener los permisos ambientales, debido a que corresponde a una solicitud que se fundamenta en trabajos de pequeños mineros tradicionales, como se puede corroborar con solicitud de Legalización de Minería Tradicional No. LC4-14441X y No. NLE-10521.
2.3. En evento de no ser procedentes algunas de mis solicitudes, se sirvan exponerme las razones fácticas y jurídicas para ello.</t>
  </si>
  <si>
    <t>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
  </si>
  <si>
    <t>LUZ MARÍA ZAPATA ZAPATA</t>
  </si>
  <si>
    <t>Sobre el particular, desde ASOCAPITALES destacamos que la Zona de Reserva abarcará un total de 75.357 hectáreas que comprenden un porcentaje de los territorios de Suratá, Matanza, California, Vetas, Charta, Tona y Bucaramanga, por lo que es menester que se garantice la participación de estos municipios en la implementación, delimitación de la Zona y efectos del proyecto de Resolución.
Lo anterior, en virtud de los principios de coordinación y concurrencia que han sido desarrollados por la Corte Constitucional en los siguientes términos:
“El artículo 288 de la Constitución establece que las competencias atribuidas a los distintos niveles territoriales deben ser ejercidas conforme a los principios de coordinación, concurrencia y subsidiariedad, atendiendo a los lineamientos constitucionales y legales. El primer principio, indica que las autoridades administrativas deben coordinar sus actuaciones para el adecuado cumplimiento de los fines del Estado, coordinación que debe darse, tanto entre las entidades territoriales, como entre éstas y la Nación. El principio de concurrencia implica un proceso de participación entre la Nación y las entidades territoriales, de modo que ellas intervengan en el "diseño y desarrollo de programas y proyectos dirigidos a garantizar el bienestar general y el mejoramiento de la calidad de vida, pues sólo así será posible avanzar en la realización efectiva de principios también de rango constitucional, como por ejemplo el de descentralización y autonomía territorial." El principio de subsidiaridad consiste en que sólo cuando la entidad territorial no pueda ejercer determinadas funciones en forma independiente, puede apelar a niveles superiores (el departamento o la Nación), para que éstos asuman el ejercicio de esas competencias.” (Negrilla fuera de texto original). 
Sobre el particular, es importante tener en cuenta que, aunque el artículo 76 de la Ley 715 establece como competencia en el sector agropecuario "prestar, directa o indirectamente, el servicio de asistencia técnica agropecuaria", el parágrafo citado amplía significativamente el alcance de esta competencia. Este establece, de manera obligatoria, que las entidades territoriales deben garantizar el financiamiento y/o la prestación del servicio de extensión agropecuaria, un tema mucho más amplio y demandante en términos administrativos y financieros.
Por ello, se recomienda revisar esta obligación y ajustarla para que sea coherente con las capacidades financieras y administrativas de las entidades territoriales, respetando el principio de autonomía. Asimismo, sería pertinente que el Gobierno Nacional provea mecanismos de apoyo técnico y financiero que permitan la implementación gradual y sostenible de esta disposición.</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</si>
  <si>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</si>
  <si>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JORGE ABAD MALDONADO TOLOZA</t>
  </si>
  <si>
    <t>Por medio de la presente, le comunico mi interés en participar activamente en el ejercicio de consulta ciudadana que ha abierto su Despacho a través de la página web, para hacer comentarios al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Sin embargo, el plazo estipulado para hacer comentarios resulta insuficiente para hacer un estudio juicioso desde el punto de vista jurídico y técnico sobre el tema. 
Por tal razón y teniendo en cuenta que estamos en diciembre en procesos de cierre de año y que están próximas las festividades de fin de año, muy respetuosamente le solicito que el plazo se extienda en 20 días hábiles más, pero contados a partir del lunes 13 de enero de 2025, con el fin de que el plazo se extienda hasta el 7 de febrero de 2024</t>
  </si>
  <si>
    <t>ELIECER RODRIGUEZ CAPACHO</t>
  </si>
  <si>
    <t>FABIO AUGUSTO MALDONADO TOLOZA</t>
  </si>
  <si>
    <t xml:space="preserve">En atención al anuncio hecho por la ministra en medios de comunicaciones, estoy revisando la página web de ese Ministerio en el espacio de consultas públicas y encuentro que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fue publicado el 27 de noviembre de 2024 y se otorga plazo para dar comentarios hasta el 16 de diciembre de 2024. 
La ministra anunció en los medios que otorgaría 20 días para hacer comentarios, lo cuales entendí que deberían ser hábiles, pero en la publicación se dice que en realidad el tiempo para comentarios va a ser de 20 días calendario. 
No obstante, cuando hago las cuentas encuentro que tampoco se están dando los 20 días de espacio para comentarios, porque cuando hago el conteo del plazo los 20 días calendario se cumplen el 17 de diciembre de 2024 y no el 16 de diciembre como dice en el aviso. 
Por tal razón y teniendo en cuenta que ese tiempo resulta insuficiente para poder emitir una opinión sobre la iniciativa ministerial, respetuosamente le solicito que se corrija y se amplie el plazo para comentarios por lo menos a 60 dias hábiles. </t>
  </si>
  <si>
    <t xml:space="preserve">ORLANDO LIZCANO GARCÍA </t>
  </si>
  <si>
    <t>Por medio de la presente, y como presidente dela asociación comunal de juntas del municipio de Matanza, le comunico mi interés en participar activamente en el ejercicio de consulta ciudadana que ha abierto su Despacho a través de la página web, para hacer comentarios al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Sin embargo, el plazo estipulado para hacer comentarios resulta insuficiente para hacer un estudio juicioso desde el punto de vista jurídico y técnico sobre el tema. 
Por tal razón y teniendo en cuenta que estamos en diciembre en procesos de cierre de año y que están próximas las festividades de fin de año, muy respetuosamente le solicito que el plazo se extienda en 20 días hábiles más, pero contados a partir del lunes 13 de enero de 2025, con el fin de que el plazo se extienda hasta el 7 de febrero de 2024</t>
  </si>
  <si>
    <t xml:space="preserve">ERVIN GELVEZ RODRÍGUEZ </t>
  </si>
  <si>
    <t>Comedidamente les solicito ampliar el plazo para hacer comentarios al proyecto de resolución sobre Zonas de Reserva de Recursos Naturales Renovables en el macizo de Santurbán hasta el 31 de enero de 2024.
La razón de lo anterior, es que en época de fin de año y de festividades, es imposible que las personas interesadas en el tema y residentes en la región que se involucra en la decisión tengamos el tiempo suficiente para hacer el estudio de la propuesta y los aportes que pide el Ministerio.
Para que haya verdaderos espacios de socialización de la decisión se necesita que haya tiempo suficiente para estudiar la propuesta del ministerio. Pues de lo contrario, esta se convertirá en una falsa socialización.</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</si>
  <si>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</si>
  <si>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GINA JOHANA DURAN VILLABONA</t>
  </si>
  <si>
    <t>ANDRÉS MALDONADO LIZCANO</t>
  </si>
  <si>
    <t>Considerando que el proyecto de resolución por el cual se declara una zona de reserva de Recursos Naturales Renovables de carácter temporal en el costado occidental del macizo de Santurbán en jurisdicción de los municipios de Suratá, Matanza, California, Vetas, Charta, Tona y Bucaramanga del departamento de Santander, demanda un análisis profundo y detallado, estimo que el plazo establecido es insuficiente.
En razón de lo anterior y dada la época del año, solicito respetuosamente la ampliación del plazo en 60 días calendario adicional, a partir de la fecha.</t>
  </si>
  <si>
    <t>LUIS CARLOS ASIZA G</t>
  </si>
  <si>
    <t>Solicitamos amablemente la ampliación del plazo para presentar observaciones al proyecto de resolución referente a las Zonas de Reserva de Recursos Naturales Renovables en el macizo de Santurbán. Proponemos como nueva fecha límite a mediados del mes de febrero de 2025.
Reconocemos la importancia de este proceso, pero las festividades de fin de año y los compromisos asociados limitan el tiempo disponible para que las personas interesadas puedan estudiar detalladamente la propuesta y formular aportes significativos. Es fundamental que este proceso de consulta permita una participación real y efectiva, otorgando un periodo adicional que asegure el análisis adecuado y la socialización de la información.</t>
  </si>
  <si>
    <t>NO REGISTRA</t>
  </si>
  <si>
    <t>ASOMAR desea manifestar su profunda preocupación respecto al proceso de socialización y consulta del proyecto de resolución por el cual se declara una zona de reserva de Recursos Naturales Renovables de carácter temporal en el costado occidental del macizo de Santurbán…
La comunidad de Monsalve se encuentra confundida y desinformada, ya que hasta la fecha no ha habido una socialización efectiva por parte del Ministerio de Ambiente y Desarrollo Sostenible que explique de manera clara las implicaciones y posibles consecuencias negativas de este proyecto para la región y sus actividades tradicionales.
el corto plazo otorgado para el estudio de los anexos y la presentación de comentarios, en una época de fin de año y festividades, dificulta que los habitantes puedan analizar el proyecto con el rigor necesario. Esto vulnera la posibilidad de realizar un ejercicio de participación ciudadana responsable y fundamentada.
solicitamos respetuosamente que el plazo sea ampliado hasta el 29 de febrero de 2025, y que se lleven a cabo jornadas de socialización adecuadas y con enfoque territorial en Monsalve y los demás municipios afectados. Esto permitirá que las comunidades puedan comprender en su totalidad el alcance del proyecto, evaluar sus posibles impactos y formular observaciones fundamentadas.</t>
  </si>
  <si>
    <t>No aceptada</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</si>
  <si>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</si>
  <si>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IVÁN GARCÍA ROSSO</t>
  </si>
  <si>
    <t>Reconozco la importancia de este proceso participativo, que busca recoger las opiniones de las comunidades afectadas y los sectores interesados. Sin embargo, considero que el tiempo asignado para la presentación de comentarios resulta limitado, sobre todo teniendo en cuenta la complejidad del tema y las actividades propias de esta temporada de cierre de año y festividades.
Solicito respetuosamente que se amplíe el plazo para la entrega de aportes y observaciones en 30 días hábiles más. Este ajuste permitiría que más ciudadanos podamos analizar a fondo el contenido del proyecto y participar con propuestas debidamente sustentadas.</t>
  </si>
  <si>
    <t>ELIGIO MALDONADO VILLAMIZAR</t>
  </si>
  <si>
    <t>Me permito manifestar mi preocupación como minero de la región de Monsalve frente al proyecto de resolución por el cual se declara una zona de reserva de Recursos Naturales Renovables de carácter temporal en el costado occidental del macizo de Santurbán
La comunidad minera a la que pertenezco se encuentra profundamente afectada por la falta de información clara y oportuna acerca de las implicaciones de esta propuesta. Hasta la fecha, no se han llevado a cabo jornadas de socialización adecuadas que expliquen las posibles consecuencias negativas de esta decisión para nuestras actividades y para el sustento de nuestras familias.
el plazo otorgado para la presentación de observaciones resulta insuficiente, considerando que se trata de un tema técnico y complejo que afecta directamente a nuestras vidas. Esto, sumado al periodo de fin de año y las festividades, ha dificultado que los habitantes de la región puedan organizarse y participar activamente en este proceso.
le solicito respetuosamente que el plazo para el envío de comentarios sea ampliado hasta el febrero de 2025, lo que permitiría a la comunidad minera y demás actores interesados estudiar la propuesta a profundidad y formular observaciones informadas. Asimismo, es fundamental que se realicen jornadas de socialización presenciales en nuestra región, para que todos los afectados tengamos la oportunidad de comprender plenamente el alcance del proyecto.</t>
  </si>
  <si>
    <t>JOSE LUIS CAICEDO CASTILLO</t>
  </si>
  <si>
    <t>Petición para ampliar el término de comentarios al proyecto de resolución
Solicito respetuosamente que se considere la posibilidad de extender el plazo para presentar observaciones al proyecto de resolución sobre Zonas de Reserva de Recursos Naturales Renovables en el macizo de Santurbán, proponiendo como nueva fecha límite para el primer trimestre del año 2025.</t>
  </si>
  <si>
    <t>JOSE FABER MALDONADO VILLAMIZAR</t>
  </si>
  <si>
    <t xml:space="preserve">SOLICITUD DE AMPLIACIÓN DEL PLAZO PARA REALIZAR COMENTARIOS AL PROYECTO DE RESOLUCIÓN
Se solicito respetuosamente que se extienda el plazo otorgado para presentar observaciones al proyecto de resolución sobre Zonas de Reserva de Recursos Naturales Renovables en el macizo de Santurbán. Sugiero que dicho plazo se amplíe hasta finales de enero de 2025. </t>
  </si>
  <si>
    <t>ADRIAN MALDONADO LIZCANO</t>
  </si>
  <si>
    <t>Solicitud prorroga áreas de reserva
Solicitar una extensión en el plazo para presentar observaciones al proyecto de resolución sobre Zonas de Reserva de Recursos Naturales Renovables en el macizo de Santurbán. Propongo que la nueva fecha límite sea el 28 de febrero de 2025.</t>
  </si>
  <si>
    <t>DANIEL JHON MALDONADO LANDAZABAL</t>
  </si>
  <si>
    <t>Solicitud de extensión del plazo para emitir comentarios al proyecto de resolución.
Solicitar que se amplíe el plazo para presentar comentarios al proyecto de resolución sobre Zonas de Reserva de Recursos Naturales Renovables en el macizo de Santurbán, sugiriendo como nueva fecha límite para finales del mes de enero 2025</t>
  </si>
  <si>
    <t>GONZALO GARCIA ROSSO</t>
  </si>
  <si>
    <t>Derecho de petición. Solicitud de correscción y ampliación del plazo para observaciones
Observo una discrepancia entre lo anunciado por la ministra y lo establecido en la publicación
Aunque se mencionaron 20 días hábiles para comentarios, en la página del oficial el plazo es de días calendario. Además, al realizar el cálculo, se advierte que los 20 días calendario se cumplen realmente el 17 de diciembre de 2024, y no el 16, como se menciona en el aviso.
Solicito respetuosamente que se revise y amplié el plazo de consulta pública a 30 hábiles, permitiendo una verdadera participación de los interesads en este proceso</t>
  </si>
  <si>
    <t>FABER SEBASTIAN MALDONADO BLANCO</t>
  </si>
  <si>
    <t>Solicitud de ampliación del plazo para comentarios al proyecto de resolución de reservas temporales
Solicito de manera respetuosa que el plazo para la entrega de observaciones se extienda en 30 días calendario</t>
  </si>
  <si>
    <t>ARMANDO MALDONADO BLANCO</t>
  </si>
  <si>
    <t>Considero que el plazo asignado para formular observaciones es insuficiente para llevar a cabo un análisis exhaustivo desde el ámbito jurídico y técnico.
En razón de lo anterior, y dado que nos encontramos en el mes de diciembre, caracterizado por actividades de cierre de año y festividades, solicito respetuosamente que se amplíe el plazo en 20 días hábiles
adicionales.</t>
  </si>
  <si>
    <t>OSCAR ALEXANDER SANCHEZ</t>
  </si>
  <si>
    <t>Solicito ampliar el plazo para hacer comentarios al proyecto de Resolución sobre Zonas de Reserva de Recursos Naturales Renovables en el macizo de Santurbán hasta el 31 de enero de 2025.</t>
  </si>
  <si>
    <t>NANCY ESTELA SANCHEZ OCHOA</t>
  </si>
  <si>
    <t>El plazo estipulado para hacer comentarios resulta insuficiente para hacer un estudio juicioso desde el punto de vista jurídico y técnico sobre el tema.
Por tal razón y teniendo en cuenta  que estamos en diciembre en procesos  de cierre de año y que estan próximas las festividades de fin de año, muy respetuosamente le solicito que el plazo se extienda 20 días hábiles mas, pero contados a partir del lunes 13 de enero de 2025, con el fin que el plazo se extienda hasta el 7 de febrero de 2024.</t>
  </si>
  <si>
    <t>JAIME AUGUSTO MALDONADO ARIAS</t>
  </si>
  <si>
    <t xml:space="preserve"> CLARA CECILIA ARIAS PEDRAZA </t>
  </si>
  <si>
    <t>MARÍA ISABEL GUERRERO PEDRAZA</t>
  </si>
  <si>
    <t>JORGE TOLOSA</t>
  </si>
  <si>
    <t>Cómo miembros de la comunidad de Soto Norte solicitamos al ministerio del medio ambiente y al gobierno Nacional la ampliación del plazo para poder hacer aportes al proyecto de resolución de reservas temporales para garantizar las mejores opciones que beneficien a la comunidad de Soto Norte y al Paramo de San Turban.</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</si>
  <si>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</si>
  <si>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LUDY ESTHER RINCON PEREZ</t>
  </si>
  <si>
    <t>El plazo estipulado para presentar comentarios es insuficiente para realizar un análisis riguroso, tanto jurídico como técnico, sobre este tema de gran trascendencia.
Teniendo en cuenta  que nos encontramos en el mes de diciembre, un período marcado por el cierre de actividades anuales y las festividades de fin de año, le solicito respetuosamente que se amplie el plazo para presentar observaciones en 20 días hábiles adicionales, contados a partir del lunes 15 de enero de 2024, extendiéndose así hasta el 7 de febrero de 2024.</t>
  </si>
  <si>
    <t>DAVID AUGUSTO GONZÁLEZ JACOME</t>
  </si>
  <si>
    <t>Por ello, solicitamos comedidamente:
1. Ampliar el plazo para la consulta pública en 20 días hábiles adicionales, contados a partir del 15 de enero de 2024, extendiendo el período de participación hasta el 7 de febrero de 2024. Esta prórroga permitirá un análisis profundo, la elaboración de observaciones detalladas y una participación más efectiva de las comunidades directamente afectadas.
2. Garantizar un proceso de participación robusto, enmarcado en el Acuerdo de Escazú, ratificado por Colombia, el cual exige el acceso a la información, la participación pública deliberativa y la existencia de mecanismos eficaces para defender estos derechos. Estos principios han sido también desarrollados ampliamente por la Sentencia T-361 de 2017 de la Honorable Corte Constitucional, que señala la obligación de las autoridades administrativas de garantizar la participación ambiental de manera real, amplia, suficiente y eficaz en decisiones que impacten los ecosistemas estratégicos.
3. Incluir espacios efectivos de socialización técnica y jurídica, asegurando que las comunidades comprendan el alcance y los efectos de la resolución. En el caso particular de Vetas, municipio cuyo territorio quedaría íntegramente cobijado bajo tres figuras de conservación (PNR Santurbán, Jurisdicciones Santurbán-Berlín y la nueva Reserva de Recursos Naturales Renovables Santurbán), se requiere claridad sobre los impactos jurídicos y técnicos de esta decisión.
Recordamos que la participación ambiental no se restringe a simples audiencias, ni depende exclusivamente de actos reglamentarios; es una garantía constitucional (artículos 2 y 79 de la Constitución) y debe estar sujeta a los principios de proporcionalidad y razonabilidad en términos de los tiempos y mecanismos ofrecidos.
La prórroga que solicitamos busca no solo garantizar el ejercicio pleno del derecho de participación, sino también promover un proceso de consulta pública que contribuya al consenso y a la legitimidad de las decisiones adoptadas.</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</si>
  <si>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t>
  </si>
  <si>
    <t>LICHA LIZCANO</t>
  </si>
  <si>
    <t xml:space="preserve">Peticiones:
1. Por favor sírvase remitir los informes técnicos correspondientes a los últimos diez (10) años en los cuales se indiquen los momentos en los que han sido cerradas las compuertas de la bocatoma del río Suratá del Acueducto Metropolitano de Bucaramanga – amb, debido a episodios de contaminación por mercurio.
2. Por favor sírvase remitir los informes de los monitoreos realizados en los últimos cinco (5) años por parte del Acueducto Metropolitano de Bucaramanga – amb, en el río Suratá, debidamente sustentada con los soportes de las caracterizaciones: metodologías empleadas, equipos, certificados de calibración, resultados, análisis de resultados, hojas de campo y acreditaciones de los laboratorios responsables de la actividad. 
3. Por favor sírvase informar cuáles son las fuentes qué abastecen al Acueducto Metropolitano de Bucaramanga – amb, discriminando el volumen que aporta cada una. 
4. De igual manera, por favor sírvase informar el Acueducto Metropolitano de Bucaramanga – amb a cuáles municipios y en qué proporción abastece.
5. Por favor sírvase suministrar los documentos e informes en donde se indiquen las acciones que han sido adelantadas respecto de la presunta contaminación por mercurio, plomo, arsénico, entre otros, en las fuentes hídricas del área de estudio.
6. Asegurar el derecho fundamental a participar de las decisiones que nos afectan y, en consecuencia, solicito no expedir hasta tanto se haya permitido revisar y analizar la información aquí solicitada, la resolución declarando la Zona de Reserva de Recursos Naturales Renovables de carácter temporal en el costado occidental del macizo de Santurbán en jurisdicción de los municipios de Suratá, Matanza, California, Vetas, Charta, Tona y Bucaramanga del departamento de Santander.
7. Así mismo, ampliar el plazo estipulado de la consulta pública del proyecto normativo en al menos tres meses para hacer comentarios, contados a partir de que se haga entrega de la información solicitada en este derecho de petición, teniendo en cuenta el nivel de complejidad que conlleva la lectura, el análisis y la comprensión de esta información. </t>
  </si>
  <si>
    <t>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</si>
  <si>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ERVIN GELVER R, HOLINES VALBUENA, ELIECER, JOSE L DOLORES, ALBERTO VILLAMIL, ANYEL, MARIO RODRIGUEZ</t>
  </si>
  <si>
    <t>cual es el presupuesto total asignado al proyecto Gerenacion de conocimiento geo cientifico para desarrollo de criterios enfocarfos al ordenamiento del territorio alrededor del agua en los paramos de santurban y Pisba. Existen garantias de disponibilidad inmediata de los recursos presupuestales necesarios para la ejecucion de los estudios, monitoreos y demas actividades contempaladas en el proyecto de resolucion. de ser asi podria el ministerio compartir esa informacion. que porcentaje  del presupuesto aisgnado a este proyecto esta destinado especificamente a la implementacion de la declaratoria de la zona de reserva de recursos naturales renovables en el macizo de sarturban. cuales son los costos detallados de los estudios tecnicos, sociales, ambientales y economicos requeridos para implementar la declaratoria de la zona de reserva. que plazos especificos se han definido para la realizacion de cada etapa del cronograma de implementacion del proyecto y como se relacionan con la disponibilidad presupuestal. se han contemplado fuentes de financiacion alternas en caso de que el presupuesto designado no sea suficiente para cubrir todos los costos necesarios, en caso afirmativo, cuales son estas fuentes y en que conficiones podrian utilizarse</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</si>
  <si>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</si>
  <si>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ASOMICAL</t>
  </si>
  <si>
    <t>SIN COMENTARIO</t>
  </si>
  <si>
    <t>No se identificó ningún comentario en el formato F-M-INA-24_V4 o en el cuerpo del correo, por lo cual no se emite pronunciemiento alguno</t>
  </si>
  <si>
    <t xml:space="preserve"> HOLMES VALBUENA GARCIA</t>
  </si>
  <si>
    <t>1. Aportar los documentos mencionados en el presente derecho de petición que fundamentan el proyecto de Resolución que establece la Zona de Reserva Temporal de Recursos Naturales Renovables en el Macizo de Santurbán.
2. Informar ¿cuál es la razón por la cual el Ministerio de Ambiente y Desarrollo Sostenible no incluyó en los documentos publicados los estudios y análisis referenciados en el proyecto de resolución?
3. Informar ¿qué criterios utilizó el Ministerio para seleccionar los documentos que fundamentaron el proyecto de Resolución que establece la Zona de Reserva Temporal de Recursos Naturales Renovables en el Macizo de Santurbán?</t>
  </si>
  <si>
    <t>El Ministerio de Ambiente y Desarrollo Sostenible publicó en su página web el 27 de noviembre de 2024 el proyecto de resolución, el Documento Técnico de Soporte y los anexos correspondientes en el marco de la consulta pública.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Respecto a las demás fuentes de información, en el Documento Técnico de Soporte y sus anexos, se encuentran en su mayoría los enlaces de las entidades y/o documentos consultados. La información utilizada en el desarrollo del presente proyecto de resolución y sus documentos soporte es información oficial, además, se consultó a Instituto Alexander Von Humboldt – IAVH-, el Instituto de Hidrología, Meteorología y Estudios Ambientales -IDEAM-, la Autoridad Nacional de Licencias Ambientales – ANLA-, el Servicio Geológico Colombiano –SGC y la Agencia Nacional de Minería -ANM sobre el concepto técnico de los impactos ambientales asociados a la escala de la actvidad minera.</t>
  </si>
  <si>
    <t>ASOJUNTAS</t>
  </si>
  <si>
    <t>Aportar los documentos mencionados en el presente derecho de petición que
fundamentan el proyecto de Resolución que establece la Zona de Reserva Temporal
de Recursos Naturales Renovables en el Macizo de Santurbán.
2. Informar ¿cuál es la razón por la cual el Ministerio de Ambiente y Desarrollo
Sostenible no incluyó en los documentos publicados los estudios y análisis
referenciados en el proyecto de resolución?
3. Informar ¿qué criterios utilizó el Ministerio para seleccionar los documentos que
fundamentaron el proyecto de Resolución que establece la Zona de Reserva
Temporal de Recursos Naturales Renovables en el Macizo de Santurbán?</t>
  </si>
  <si>
    <t>El Ministerio de Ambiente y Desarrollo Sostenible publicó en su página web el 27 de noviembre de 2024 el proyecto de resolución, el Documento Técnico de Soporte y los anexos correspondientes en el marco de la consulta pública.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Respecto a las demás fuentes de información, en el Documento Técnico de Soporte y sus anexos, se encuentran en su mayoría los enlaces de las entidades y/o documentos consultados.</t>
  </si>
  <si>
    <t xml:space="preserve">cual es el presupuesto total asignado al proyecto Generacion de conocimiento geocientifico para desarrollo de criterios enfocados al ordenamiento del territorio alrededor del agua en los paramos de Santurban y Pisba. Evisten garantias de disponibilidad inmediata de los recursos presupuestales necesarios para la ejecucion de los estudios, monitoreos y demas actividades contempladas en el proyecto de resolucion, de ser asi, podria el ministerio compartir esa informacion. que porcentaje del presupuesto asignado a este proyecto esta destinado especificamente a la implementacion de la declaratoria de la zona de reserva de recursos naturales renovables en el macizo de santurban . cuales son los costos detallados de los estudios tecnicos, sociales, ambientales y economicos requeridos para implementar la declaratoria de la zona de reserva. que plazos especificos se han definido para la realizacion de cada etapa del cronograma de implementacion del proyecto, y como se relacionan con la diposibilidad presupuestal. se hancontemplado fuentes de financiacion alternas en caso de que el presupuesto designado no sea suficiente para cubirir todos los costos necesarios, en caso afirmativo, cuales son estas fuentes y en que condiciones podrian utilizarse. </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</si>
  <si>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</si>
  <si>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MARIBEL ARIAS GARCIA</t>
  </si>
  <si>
    <t>No se identificó ningún comentario en el formato F-M-INA-24_V4</t>
  </si>
  <si>
    <t>ORLANDO LIZCANO GARCIA</t>
  </si>
  <si>
    <t xml:space="preserve">por favor sirvase explicar como el MADS definio el area de estudio incluida en el proyecto de resolucion de la zona de reserva de temporal del macizo santurban e incluir copia de los documentos tecnicos que expliquen claramente esta zona. Asegurar el derecho fundamental a participar de las decisiones que nos afectan y en consecuebncia no expedir hasta tanto no se haya permitido revisar y analizar la informacion aqui solicitada, la reoslucion declarando la zona de reserva de recursos naturales renovables de caracter temporal en el costado occidental del macizo de santurban en jurisdiccion de los municipios de suratá, matanza, california, vetas, charta, tona y bucaramanga del departamento de santander. suspender el plazo para presentar comentarios hasta que no se haya entregado la información aqui solicitada y otorgar 3 meses mas para analizarla antes de que se reactive dicho plazo. </t>
  </si>
  <si>
    <t>ISARAEL ARIAS GAMBOA Y ORLANDO GAMBOA GARCIA</t>
  </si>
  <si>
    <t>1)	Solicitamos el reconocimiento de los mineros tradicionales que operamos en los títulos mineros Licencias de Explotación números 13779 y 0089-68 como sujetos de derecho, con base en las características ambientales, socioculturales y económicas que por siglos han sustentado a las generaciones con arraigo y tradición minera en el Municipio de Vetas.
En coherencia con el trato dado a los procesos de formalización minera, donde los títulos destinados a tal fin han sido excluidos de las zonas de reserva temporal, solicitamos nuestra exclusión de dicha clasificación, reconociendo el valor de nuestra actividad tradicional, ancestral y legalmente amparada. Esta exclusión garantizaría la continuidad de una minería responsable que ha logrado eliminar el uso de mercurio y ha demostrado su compromiso con el desarrollo sostenible y la preservación de los recursos hídricos y naturales de la región.
Reafirmamos que este reconocimiento es esencial para proteger los derechos de las comunidades mineras tradicionales y evitar que las restricciones a nuestra actividad legal propicien el ingreso de minería ilegal, con sus conocidas consecuencias negativas para el medio ambiente y la sociedad.
2)	 Que se sirva disponer que sean tenidos en cuenta los diferentes documentos técnicos que hemos aportado durante el trámite del nuevo proceso de delimitación del Páramo de Santurbán, en un eventual proceso de delimitación o declaración áreas de reserva de recursos naturales temporales en jurisdicción del municipio de Vetas Santander - ZRT, más específicamente en la actual zona de los títulos mineros Licencias de Explotación números 13779 y 0089-68 y ante cualquier otra delimitación en el área.
3)	Que se garantice la exclusión de las áreas ocupadas por títulos mineros legalmente constituidos, como las Licencias de Explotación números 13779 y 0089-68, de cualquier delimitación provisional o reserva temporal que impida la continuidad de la minería tradicional, ancestral y responsable, teniendo en cuenta primero las concertaciones con las comunidades en atención al inedulible 1, de la sentencia, donde quedaban los títulos sin afectación de páramo y segundo, en atención a la respuesta emitida por la Ministra de Ambiente con relación a las concertaciones efectuadas en el 2021 y 2022 en Vetas.
4)	Que se garantice la protección de derechos de las comunidades mineras tradicionales, omitiendo cualquier acción que se traduzca en la suspensión de actividades y incertidumbre juridica sobre los permisos ambientales que se requieren para desarrollar la actividad minera, toda vez que somos empresas legalmente constituidas ante la Entidad Ambiental y Minera.
5)	Solicito respetuosamente que se suspenda la aplicación de la Resolución 2090 de 2014 como base para restringir la actividad minera en las áreas correspondientes a los títulos mineros Licencias de Explotación números 13779 y 0089-68. La Sentencia T-361 de 2017 de la Corte Constitucional declaró que dicha resolución quedó sin efectos debido a la falta de participación adecuada de las comunidades afectadas, ordenando al Ministerio de Ambiente y Desarrollo Sostenible realizar un nuevo proceso de delimitación que garantice la participación efectiva y la protección de los derechos fundamentales.  Por lo que la Areas de los Títulos mineros 13779 y 0089-68 pueden quedar sin afectación de páramo ni de reservas temporales, garantizando la continuidad de la minería tradicional, ancestral hecha por raizales en el municipio de Vetas.
6)	De manera respetuosa solicito que como Derecho de Petición prioritario pueda acceder a la información de como quedaran los títulos 13779 y 0089-68, antes de que se termine el tiempo que se determino para que quede en firme la Resolución.</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</si>
  <si>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</si>
  <si>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COMITE PARA LA DEFENSA DEL AGUA Y EL PARAMO DE SANTURBAN</t>
  </si>
  <si>
    <t>3. PROPUESTA SOBRE EL PROYECTO DE RESOLUCIÓN.
a) Que el gobierno nacional despliegue toda su capacidad técnica y profesional para evitar dilaciones
en el proceso de consulta pública del proyecto de resolución. Una vez cerrado este proceso de
consulta pública, es necesario que se expida celeramente la Resolución definitiva.
b) Modificar el cronograma preliminar de la ruta de ordenamiento ambiental-minero en el área de
reserva temporal Santurbán, en el sentido de ajustar a un año la duración de los estudios y la
finalización de la decisión sobre las determinantes de ordenamiento minero ambiental.
c) Modificar el parágrafo del artículo 7, quedando de la siguiente manera:
“Parágrafo. La vigencia de la zona de reserva de recursos naturales renovables declarada, podrá
ser prorrogada, con fundamento en el estado de avance del cronograma y con la debida justificación
técnica asociada a la necesidad y temporalidad de los estudios requeridos.</t>
  </si>
  <si>
    <t>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</si>
  <si>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YURIS TATIANA ROMERO BAEZ</t>
  </si>
  <si>
    <t xml:space="preserve">Dentro del proyecto de Resolución mediante la cual "(…)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en lo que tiene que ver con la exclusión de algunos trámites correspondientes a Propuestas de Contrato de Concesión con Requisitos Diferenciales - PCCD, se evidencia que en parte tal exclusión obedece en gran medida a que las mismas corresponden a trámites diferenciales que cuentan con principal característica el hecho de que corresponden a proyectos de pequeña minería. No obstante lo anterior, bajo ese criterio se tiene que eventualmente se verían afectados (entre otros) algunos trámites de Propuestas de Contrato de Concesión - PCC que cuentan con menor o incluso mayor extensión en hectareas (que tampoco exceden el límite correspondiente al establecido normativamente para pequeña minería de acuerdo a las disposiciones del Decreto 1666 de 2016 - Menor o igual a 150 hectáreas), así:
• Los municipios donde se va a hacer la ampliación del mismo son: Suratá, Matanza, California, Vetas, Charta, Tona y Bucaramanga.
• Dentro de los mismos se identificaron 03 solicitudes de PCCD (TDO-08071, SFE-08081, OH9-09171).
• En estos municipios se encuentra un total de 16 solicitudes de pequeña minería, de las cuales 15 (504788, 505765, 505766, 506060, 506061, 506062, 506199, 506926, 507007, 508442, 509684, LJK-08141, OG2-08042, QHC-09131, RKN-16131) no superan las 100 hectáreas y solo una solicitud (OG2-08041) supera esta medida con 121,9018 ha, sin exceder el límite de las 150 hectareas.
Así las cosas, se considera necesario considerar la posibilidad de incluir así mismo dentro de los trámites a excluir de dicha declaratoria los polígonos correspondientes a las 16 solicitudes antes mencionadas por las razones antes expuestas; de encontrarse dentro del área de influencia objeto de la misma.
</t>
  </si>
  <si>
    <t>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</si>
  <si>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FANY BARAJAS DE BADILLO</t>
  </si>
  <si>
    <t>Quiero preguntar al ministerio y quedo atenta a las respuestas:
¿Cómo garantizo el ministerio que las personas que tienen analfabetismo y no tienen internet conocieran el alcance de esta medida?
¿compartir la evidencia de dicho proceso?
Sin tener claras las garantías de participación de los habitantes de las áreas afectadas expreso un No al área de reserva temporal de Soto Norte ya que no se puede violar los derechos de las minorías del pais.
Atentamente, 
Fany Barajas de Badillo
CC. No. 37814113</t>
  </si>
  <si>
    <t>JEAN CARLOS AZA FLOREZ</t>
  </si>
  <si>
    <t>Señores, 
Ministerio de Ambiente y Desarrollo Sostenible
Expresó no a la reserva temporal en Soto Norte ya que se observa desinformación y falta de claridad en las implicaciones y alcance esta resolución, así mismo se observó que no existió participación de los habitantes afectados, entonces le pregunto al ministerio y espero su respuesta, ¿como garantizar la participación de las comunidades afectadas? ¿se explicó el alcance de esta área en los municipios y habitantes afectados? 
A esperas de respuesta. 
Atentamente, 
Jean Carlos Aza Florez
CC. No. 1098356718</t>
  </si>
  <si>
    <t>INGRID MARCELA PATIÑO GARNICA</t>
  </si>
  <si>
    <t xml:space="preserve">Buenos días,
Señores Ministerio de Ambiente y Desarrollo Sostenible
Solicito amablemente la respuesta a los siguientes interrogantes:
*¿para este proceso cuál es el proceso de participación y concertación dado por el ministerio a los sitios afectados por la medida?
*¿qué empresa, ministerio o ente fue el garante de este proceso?
*¿Cómo garantizaron el entendimiento de este documento a las personas afectadas por la resolución?
Por tal motivo y sin tener claro la participación y la concertación con las zonas afectadas no estoy de acuerdo con un área de reserva temporal en Soto Norte y Bucaramanga.
Cordialmente, 
Ingrid Marcela Patiño Garnica
CC.No. 1095944432 </t>
  </si>
  <si>
    <t>LEYDIS MARIEN SERRANO QUIROGA</t>
  </si>
  <si>
    <t>Solicitó al ministerio de Ambiente y Desarrollo Sostenible la respuesta a los siguientes interrogantes:
¿Cuál es el alcance del artículo 47 del Código de Recursos Naturales en esta área de reserva Temporal?
¿enmarcado en este que se puede hacer y que no?
No estoy de acuerdo con el área de reserva temporal pues hasta el momento no se ha entendido el alcance de la misma para luego ser concertado con cada uno de los municipios involucrados.
Atentamente, 
Leydis Marien Serrano Quiroga</t>
  </si>
  <si>
    <t>LEONOR GARCIA GUTIERREZ</t>
  </si>
  <si>
    <t>No a la reserva temporal de la Provincia de Soto Norte ya que esto debe ser un proceso de participación, concertación y negociación con los habitantes afectados pues es una determinante que va a afectar su convivencia y economía en el territorio.
Así mismo quiero preguntar : realizado esta área de reserva temporal ¿qué afectación va a tener los predios que pertenecen a este?
¿los dueños de predio podrán seguir realizando sus labores diarias, no tendrán afectaciones en sus escrituras públicas?
¿en caso de necesitar una concesión o permiso ambiental en el predio para cualquier actividad económica se podrá realizar la solicitud sin ningún problema a la autoridad ambiental competente caso CDMB?</t>
  </si>
  <si>
    <t>MAYCOL DAVID MANRIQUE BARRERA</t>
  </si>
  <si>
    <t xml:space="preserve">Manifiesto mi no conformidad y el desacuerdo con el área de reserva temporal de Soto Norte ya que se observa un proceso sin participación y concertación con las comunidades afectadas, se denota es más un afán por cumplir a los movimientos de masa.
Quiero preguntar al ministerio de Ambiente y quedo a esperas de la respuesta: ¿si el ministerio en los 2 años no terminó los estudios, los amplió a otros 2 años y no logró terminar esos estudios, puede realizar una extensión del tiempo a través de una modificación de la misma resolución?
¿qué estrategia tiene el ministerio para garantizar los derechos de las minorías que es el caso de los municipios afectados?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</si>
  <si>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</si>
  <si>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MARTIN BALCUCHO</t>
  </si>
  <si>
    <t>No hay bases técnicas para implementar esta reserva temporal. Lo que en realidad afecta el medio ambiente y los caudales de los ríos y quebradas es la ilegalidad, en donde los gobiernos y sus entes encargados han sido incapaces de combatirla.
Esta insistencia por implementar esta reserva temporal es más por objetivos netamente políticos y de ideologías equivocadas.
Las empresas que invierten en los proyectos mineros son serias y están dispuestas a cuidar el medio ambiente y los páramos para el bien de todos. Siempre han velado porque los procesos y actividades se hagan pensando en el beneficio de todas las partes involucradas.
“El agua se va a cuidar y a proteger por encima de todo”, es el principal lema de las empresas mineras.</t>
  </si>
  <si>
    <t>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</si>
  <si>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AURA GONZALEZ JACOME</t>
  </si>
  <si>
    <t>Que el Ministerio reconozca y valore la afectación psicológica que la incertidumbre y la amenaza de desplazamiento están generando en la comunidad de Soto Norte.
Que se suspenda la expedición de la resolución hasta tanto se realicen estudios serios sobre el impacto emocional y mental que esta decisión tiene sobre los habitantes de la región.
Que se nos garantiza el derecho a vivir en paz en nuestro propio territorio, sin sentirnos perseguidos ni condenados a la miseria.
Que el Ministerio abra espacios de diálogo reales con las comunidades afectadas, para escuchar nuestras preocupaciones y nuestras alternativas de desarrollo sostenible sin que esto implique el
despojo de nuestras actividades tradicionales.
No somos números en un informe técnico. Somos personas, somos familias, somos comunidades
enteras que hoy nos sentimos desamparadas, olvidadas y arrinconadas por decisiones que no nos
incluyen ni nos escuchan.</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</si>
  <si>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</si>
  <si>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JHONNIER STEVEN SUAREZ MOTTA</t>
  </si>
  <si>
    <t>La presente es para en calidad de ciudadano de la provincia de Soto Norte manifestar mi inconformidad con la resolución asociada al proyecto de zona de reserva temporal en la provincia de Soto Norte, ya que afecta considerablemente a la región en términos de tradición minera, derecho al trabajo y tejido social. 
A lo anterior se suma el hecho de que no se tuvo en cuenta a la comunidad en la formulación de dicho proyecto que se ve como una imposición vulnerando nuestros derechos y afectando nuestras familias.
Gracias por la atención prestada.</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</si>
  <si>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
  </si>
  <si>
    <t>MARIA ESPERANZA PINZON CUADROS</t>
  </si>
  <si>
    <t>Solicito comedidamente al ministerio la respuesta a los siguientes interrogantes:
1. en este proceso le están dando la mayoría de garantías a los mineros en proceso de formalización que está manejando el ministerio de ambiente ¿porqué a pesar de que existen varios procesos de formalización solo se incluye los que lidera el ministerio y no los que las personas o grupos han manejado como los subcontratos de formalización?
2. ¿sirvase aclarar es que los mineros con subcontratos de formalización son ilegales o causan más daños que los procesos que lleva el ministerio de ambiente?
3. ¿sirvase aclarar porque no se incluyen los mineros tradicionales de la zona legales sin instrumento ambiental en base a que legislación o concepto técnico se realiza este?
4. ¿el derecho de igualdad para el sector minero no aplica ya que se observan procesos legales que son descartados sin razón técnica y en base a supuestos?
Por tal motivo no estoy de acuerdo con el área de reserva temporal en Soto Norte y veo en el ministerio se están violando diferentes derechos fundamentales de las minorías que son las personas de la zona.</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</si>
  <si>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</si>
  <si>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ROSALBA BENITEZ VILLAMIL</t>
  </si>
  <si>
    <t>expreso mi NO AL ÁREA DE RESERVA TEMPORAL ya que no han existido garantías de participación con los habitantes de la Provincia de Soto Norte y los municipios afectados por esta medida, por tal motivo preguntó al ministerio ¿cuántas personas en las reuniones que realizaron en los diferentes municipios asistieron? ¿en estas reuniones se levantaron actas? ¿que ministerio público asistió? ¿quién es garante del proceso de participación de las comunidades? ¿los comentarios que se realizan si serán tenidos en cuenta? ¿cuantos profesionales estuvieron presentes en cada una de las veredas de los municipios afectados? ¿porque tan corto el tiempo de consulta si son procesos que comprometen la sostenibilidad de los municipios afectados por la medida?.</t>
  </si>
  <si>
    <t>HENRY OCHOA MORALES</t>
  </si>
  <si>
    <t xml:space="preserve">Manifiesto No al área de reserva temporal en Soto Norte ya que se nota que el tiempo destinado para tomar una decisión de tanta trascendencia para los municipios afectados son cortos, así mismo no existe concertación ni negociación de las comunidades inclusive se observa es imposición del ministerio al proceso dado a que estos municipios son minoría.
Le pregunto al ministerio ¿qué garantías de concertación realizaron con las áreas afectadas por el área de reserva? ¿se garantizo un ente neutral que vele por el cumplimiendo de los derechos de los habitantes afectados por la medida?, agradezco su respuesta. </t>
  </si>
  <si>
    <t>SANDRA RODRÍGUEZ MONTOYA</t>
  </si>
  <si>
    <t xml:space="preserve">Quiero manifestar mi NO A LA RESERVA TEMPORAL dado que lo que se observa en este documento es una estigmatización a la gente de la zona y en realidad no son medidas para mediar la problemática que se está presentando en la zona.
Preguntó a los señores del ministerio:
1. ¿porque se señala a los habitantes de la Provincia de Soto Norte diciendo que esta zona debe realizarse esa medida para estudiar la zona?
2. ¿es que acaso la CDMB nunca ha estudiado esa zona?
3. ¿cuantas medidas, procesos o incumplimientos tienen en el área para tomar esta determinación?
4. ¿en el país es solo la Provincia de Soto Norte que presenta problemas de estudios o conocimiento del territorio?
5. ¿es que para realizar estudios se necesita realizar esa área de reserva temporal?
</t>
  </si>
  <si>
    <t>Este Ministerio se permite señalar que con la declaratoria de la reserva de carácter temporal no se pretente estimagtizar a la comunidad local. Esta reserva se fundamenta en la necesidad de obtener y analizar información científica y técnica que, a la fecha, permite identificar el riesgo que ciertos impactos ambientales y, en particular, la actividad minera, podrían generar en la calidad y disponibilidad del recurso hídrico. La Ley 99 de 1993 establece, en su artículo 1 numeral 4, la obligación de brindar protección especial a las zonas de nacimientos de agua y recarga de acuíferos. En consecuencia, la adopción de esta medida no busca responsabilizar a la población de la zona, sino prevenir riesgos de afectación ambiental y garantizar la protección de los ecosistemas que son esenciales para el abastecimiento hídrico de las comunidades. 
Por otra parte, la Corporación Autónoma Regional para la Defensa de la Meseta de Bucaramanga (CDMB) ha efectuado monitoreos y estudios en el área objeto de la propuesta de Reserva Temporal. No obstante, el cumplimiento de los mandatos legales y judiciales vigentes, incluyendo la Sentencia del Consejo de Estado (AP) No. 250002341000-2013-02459-01 del 04 de agosto de 2022, exige aprofundar y consolidar los estudios para contar con mayor certeza científica en lo relativo a la calidad del agua, la presencia de sustancias como mercurio y el análisis de otros factores que puedan generar daños irreversibles al ambiente y a la salud humana. Asimismo, es importante indicar que en la construcción de la propuesta de Reserva Temporal han participado varias entidades, tales como el Instituto Alexander von Humboldt (IAvH), el Instituto de Hidrología, Meteorología y Estudios Ambientales (IDEAM), la Autoridad Nacional de Licencias Ambientales (ANLA), el Servicio Geológico Colombiano (SGC) y la Agencia Nacional de Minería (ANM), entre otros. Dichas instituciones han contribuido con información técnica y científica para la elaboración del Documento Técnico de Soporte, el cual respalda la iniciativa de la Reserva Temporal.
La Resolución que propone la creación de la Reserva Temporal se sustenta, entre otros elementos, en la aplicación del Principio de Precaución, consagrado en el artículo 1 numeral 6 de la Ley 99 de 1993, el cual establece que cuando exista peligro de daño grave o irreversible, la falta de certeza científica absoluta no debe utilizarse como razón para postergar la adopción de medidas eficaces para impedir la degradación del medio ambiente. En el caso concreto, se cuenta con información oficial que indica la presencia de niveles preocupantes de mercurio, entre otros contaminantes, y su posible incidencia en la calidad del agua que abastece a varias comunidades de la región. Ante este escenario, es deber del Estado adoptar acciones oportunas que prevengan daños ambientales de carácter irreversible, amparadas en la normatividad nacional.
La figura de Reserva Temporal de Recursos Naturales Renovables está prevista en la normativa ambiental para atender situaciones urgentes y específicas, a fin de garantizar la protección de zonas estratégicas y la conservación de recursos fundamentales como el agua. Otras regiones del país pueden enfrentar problemáticas de distinta naturaleza; sin embargo, en la Provincia de Soto Norte existe evidencia técnica que justifica la aplicación de dicha medida. Ello no descarta que en otras zonas se realicen o se vayan a realizar acciones similares, toda vez que el deber de proteger los recursos naturales es general y aplica en todo el territorio nacional.
La declaratoria de una Reserva Temporal, con vigencia de dos (2) años, no implica la adopción de determinaciones permanentes ni en el territorio ni sobre las actividades de sus habitantes. Durante este lapso, se llevarán a cabo estudios específicos y exhaustivos que permitirán consolidar un ordenamiento minero-ambiental adecuado, así como definir las acciones necesarias para la protección de los ecosistemas, con base en evidencia científica y técnica. Este periodo constituye la oportunidad de identificar, de manera participativa y coordinada con la comunidad y las autoridades competentes, la afectación real o potencial que pueda existir sobre el recurso hídrico y el ambiente, y así precaver daños irreversibles en un ecosistema que presta un servicio ecosistémico esencial para múltiples municipios y sus habitantes.</t>
  </si>
  <si>
    <t xml:space="preserve">JOSE MANUEL ORTIZ </t>
  </si>
  <si>
    <t>Expresó No a la reserva temporal de la Provincia de Soto Norte pues el documento no ha sido concertado con los habitantes de los municipios afectados, por este motivo solicitó al ministerio las siguientes preguntas:
1. ¿Qué componente social tuvieron en cuenta en la elaboración de la propuesta de resolución?
2. Con esta medida ¿como garantizan la independencia y sostenibilidad de los municipios afectados por la medida temporal?</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</si>
  <si>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
Finalmente, en razón a que esta es una medida para el ordenamiento minero ambiental se analizó la información oficial de esta activididad económica y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
La Reserva adicionalmente no afecta la autonomía territorial y solo tiene foco en el ordenamiento minero ambiental.</t>
  </si>
  <si>
    <t xml:space="preserve">JAIME FRANCO ROCHA </t>
  </si>
  <si>
    <t>Manifiesto no estar de acuerdo con la imposición del área de reserva temporal de Soto Norte, ya que es otro instrumento ambiental que limita las actividades legales en los municipios, así como esa información que presentan son temas muy técnicos y muy difícil de entender.
Por esta razón solicitó al ministerio la respuesta a las siguientes preguntas: ¿que medios han utilizado para explicar a los habitantes afectados el alcance y  lo contenido en esa información?¿que profesionales de la región han participado en la elaboración del documento? ¿bajo que argumentos técnicos se basan para señalar solo la zona de la Provincia de Soto Norte existiendo en otros municipios del país actividades mineros?</t>
  </si>
  <si>
    <t>MANUEL MELENDEZ ARIAS</t>
  </si>
  <si>
    <t>Expreso mi no a la reserva temporal de Soto Norte porque se afectará la economía, tradición y cultura de los municipios afectados, asi mismo, no existen las garantías para la participación de los habitantes afectados.
Le pregunto al ministerio:
¿Por qué motivo el ministerio decide realizar esta medida afectando la economía de los municipios afectados?
¿que estrategias tiene el ministerio para que las personas afectadas puedan seguir subsistiendo en el municipio?
¿que garantías de participación dieron a los municipios afectados, enfatizando en las zonas donde no se encuentran servicios de internet y son de difícil acceso?</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</si>
  <si>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</si>
  <si>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NURY CARRILLO LIZCANO</t>
  </si>
  <si>
    <t xml:space="preserve">En el presente correo expreso mi No a la Reserva Temporal de Soto Norte dado que esta medida está estigmatizando un territorio con el achaque de la minería y no todos los pueblos son mineros, asi mismo, se observa una persecución al territorio. Por esto quiero preguntar al ministerio:
¿porque el ministerio solo incluye los municipios de Santander siendo nombrada la Provincia de Soto Norte y Bucaramanga, si existen en Norte de Santander municipios que tienen importancia en el macizo de Santurbán y son mineros?
¿quién nos garantiza que con esta medida no se incremente los procesos ilegales en los municipios afectados? </t>
  </si>
  <si>
    <t xml:space="preserve">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 </t>
  </si>
  <si>
    <t>LUIS JESUS ARIAS A.</t>
  </si>
  <si>
    <t>No estoy de acuerdo con el área de reserva temporal impuesta ya que la información que seevidencia que ni siquiera tienen en cuenta la concertación realizada en el municipio de Vetas.¿porque motivo el ministerio de Ambiente y Desarrollo Sostenible nos trae una nueva resolución, sinprimero terminar la delimitación de Páramo que ya se concertó en el municipio? ¿el mapa quemuestra la resolución tiene la delimitación de Páramo ya concertada en el municipio de Vetas?</t>
  </si>
  <si>
    <t>MAURICIO HERNANDEZ</t>
  </si>
  <si>
    <t>No estoy de acuerdo con la ZRT en Soto Norte porque está incluyendo municipios que no son mineros.
• Rechazo la ZRT en Soto Norte por que viola el acuerdo de Escazú, no no garantiza la participación de las comunidades. 
• Rechazo la Zona de reserva temporal porque es una medida que no tiene recursos garantizados, ni fundamentos.
• No estoy de acuerdo con la ZRT porque afecta actividades económicas en la región, no solamente afecta la minería, afecta la agricultura, ganadería y demás actividades económicas de las cuales vivimos.
• La ZRT afecta mi calidad de vida, la de mis hijos y toda mi familia en general porque está violando el derecho a una vida digna por esto la rechazo.
• No hay garantías de participación, las implicaciones de la zona de reserva no son claras, no hay credibilidad frente al gobierno y especialmente al ministerio de ambiente rechazo la z ZRT en Soto Norte.</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</si>
  <si>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</si>
  <si>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 La misma resolución en que se basa la ZRT es contradictoria pues dice que es exclusivamente en contra de la actividad minera cuando se basa en el artículo 47 del código de los recursos naturales. cita textual del artículo: podrá declararse reservada una porción determinada o la totalidad de los recursos naturales renovables de una región o zona cuando sea necesario para (i) organizar o facilitar la prestación de un servicio público. (ii) adelantar programas de restauración, conservación o preservación de esos recursos y del ambiente; o (iii) cuando el estado resuelva explotarlos. En igual sentido, la disposición citada indica que “mientras la reserva esté vigente, los bienes afectados quedarán excluidos de concesión o autorización de uso a particulares” No estoy de acuerdo con la ZRT
• Exigimos al ministerio de ambiente inversión en nuestras comunidades, inversiones que garanticen mejorar nuestra calidad de vida, no a la implementación de una Zona de Reserva Temporal que lo único que hace es afectar nuestras actividades.
• La Zona de reserva Temporal es una violación a todos nuestros derechos, esta medida lo único que trae es pobreza a nuestra comunidad por eso la rechazo por que es una medida nefasta.
• En Soto Norte conformado por 6 Municipios somos una provincia unida que estamos conectados unos con otros porque somos familia, amigos por ende la decisión que se tome en un municipio termina trayendo afectaciones a los demás, por eso rechazo la zona de reserva temporal porque traerá ilegalidad a los municipios mineros poniendo en riesgo nuestra seguridad. 
• Rechazo la Zona de Reserva Temporal porque lo que querían hacer en la comunidad era socializar algo que ya traían construido, en ningún momento hubo garantías de participación, mediados ni nada.
• No estoy de acuerdo con la ZRT porque a pesar de que dicen que es temporal en nuestro municipio vecino de Tona ya lleva 10 años una zona de reserva que inicialmente era temporal.</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</si>
  <si>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</si>
  <si>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TATIANA ARIAS PORTILLA</t>
  </si>
  <si>
    <t xml:space="preserve">
Ministerio de ambiente quiere desplazar a la comunidad con la declaratoria de la reserva temporal, una reserva hecha detrás de un escritorio sin tener en cuenta a la comunidad.
</t>
  </si>
  <si>
    <t xml:space="preserve">ElMinisterio ha buscado de muchas maneras socializar e indicar a la comunidad de establecer reglas clara que redunden en el cuidadado del ambiente , por ello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
</t>
  </si>
  <si>
    <t>AMINTA RAMIREZ RODRIGUEZ</t>
  </si>
  <si>
    <t>Como miembro de la  comunidad de Suratá, nos preocupa profundamente la manera en que se está manejando la implementacion de la Zona de Reserva Temporal en nuestro territorio. Las reuniones convocadas carecieron de las condiciones mínimas necesarias para garantizar nuestra participación efectiva, y las defisiones parecen tomadas de antemano sin tener en cuenta nuestras preocupaciones ni nuestras propuestas.</t>
  </si>
  <si>
    <t xml:space="preserve">CLAUDIA JIMENEZ L </t>
  </si>
  <si>
    <t>No estoy de acuerdo con la Zona de Reserva de Recursos Naturales Renovables de carácter temporal en el costado occidental del macizo de Santurbán en jurisdicción de los municipios de Suratá, Matanza, California, Vetas, Charta, Tona y Bucaramanga del departamento de Santander.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La minería ha sido nuestro sustento por décadas, por muchas generaciones, no acepto que se me despoje de una alternativa viable como es la formolización por eso rechazo la zona de reserva temporal.
El gobierno nacional y el ministerio de ambiente por cumplir un capricho político, está omitiendo que la minería formal y legal NO es un problema es una oportunidad de desarrollo. Rechazo la Zona de Reserva Temporal
 ¿Por qué quieren eliminar nuestra ancestralidad minera?</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</si>
  <si>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</si>
  <si>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ELIA KARINA PORTILLA RODRIGUEZ</t>
  </si>
  <si>
    <t>1. ¿Cuales son los fundamentos tecnicos y juridicos para implementar una reserva temporal sin antes de finalizar la delimitación del Paramo de Santurban?</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</si>
  <si>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</si>
  <si>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HÉCTOR TOLOZA</t>
  </si>
  <si>
    <t>No estoy de acuerdo con la reserva temporal xk yo soy minero y mi familia depende de la minería.</t>
  </si>
  <si>
    <t>VÍCTOR ALFONSO GONZÁLEZ</t>
  </si>
  <si>
    <t>Yo como minero del municipio de Vetas rechazo la reserva temporal por que nos afecta como habitantes del municipio, así mismo exigo respeto con los trabajadores de los títulos mineros del municipio pues no tenemos igualdad de condiciones con los otros municipios en California y Surata dejaron huecos beneficiando algunos títulos mineros y a nosotros no nos dan oportunidad de trabajo, de igual manera nos quitan el derecho al trabajo y a la vivienda digna, nos veremos obligados al desplazamiento con esta desicion.</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</si>
  <si>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</si>
  <si>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DARINEL LIZCANO RAMÍREZ</t>
  </si>
  <si>
    <t>Cordial saludo,
Rechazo la zona de reserva temporal, solicito retiren la resolución de la reserva temporal que nos quieren aplicar. No han solucionado lo del paramo y ahora quieren terminar de sacarnos de nuestro municipios.
Si al trabajo digno que hemos realizado por años, si a la minería.
No a la discriminación en vetas. No definitivo a las reservas temporales.</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</si>
  <si>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</si>
  <si>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 xml:space="preserve">GABRIEL SUAREZ </t>
  </si>
  <si>
    <t>No estoy de acuerdo con la reserva temporal por qué soy minero y mi familia depende de la mineria.</t>
  </si>
  <si>
    <t>MISAEL LUNA ROJAS</t>
  </si>
  <si>
    <t>No Estoi de acuerdo con la reserva tempora, tenemos derecho a ser escuchados.</t>
  </si>
  <si>
    <t xml:space="preserve">YANETH BAUTISTA RODRIGUEZ </t>
  </si>
  <si>
    <t>No a la reserva temporal que nos quieren aplicar ya que nuestro municipio más del 90 por ciento dependemos de la minería...
De igual forma soy una madre de cabeza de familia y mi hijo depende de mi....</t>
  </si>
  <si>
    <t xml:space="preserve">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 </t>
  </si>
  <si>
    <t>LUIS DAVID PORTILLA RODRIGUEZ</t>
  </si>
  <si>
    <t>No queremos que nos discriminen, asi como dejarom poligonos en california y surata,pq nosotros no, como vetanos tenemos el derecho al trabajo digno, NO a la reserva temporal.</t>
  </si>
  <si>
    <t xml:space="preserve">EVER RODRIGUEZ </t>
  </si>
  <si>
    <t>No estoy de acuerdo con el aérea  de reserva temporal propuesto ya que esos documentos no son entendibles, los tiempos dados son muy cortos y no se entiende el afán por dar esa area, ya que se lleva cuanto tiempo en concretar la delimitacion del páramo por qué solo en menos de dos meses se quiere dar este instrumento ambiental.</t>
  </si>
  <si>
    <t>GABRIEL RAMIREZ TOLOZA</t>
  </si>
  <si>
    <t>Como minero y habitante de Vetas, rechazo la declaratoria de reserva temporal y exijo sea retirada la resolución ya que nos deja sin sustento y afecta el derecho al trabajo, la posibilidad de darle estudios a nuestros hijos y a una vida digna generando posibles desplazamientos no deseados. Como habitantes de Vetas siempre hemos cuidado la naturaleza.</t>
  </si>
  <si>
    <t>JHON ALEXANDER LANDAZABAL ARIAS</t>
  </si>
  <si>
    <t>No a la reserva temporal, como minero tengo derecho al trabajo digno, al no desplazamiento.</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</si>
  <si>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
  </si>
  <si>
    <t>JONN FREDDY MANTILLA</t>
  </si>
  <si>
    <t>No estoy de acuerdo con la reserva temporal de santurban, nos atropella el derecho al trabajo digno y la vida.
No nos tuvieron en cuenta y solo lo hacen por bienes políticos.</t>
  </si>
  <si>
    <t xml:space="preserve">DIEGO MAYORGA ARIAS </t>
  </si>
  <si>
    <t xml:space="preserve">No estoy de acuerdo con el área de reserva temporal impuesto ya que porque si el tema es conservar y cuidar el macizo de san turban solo se están enfocando en la provincia de Soto Norte en el departamento de Santander y no incluyen los municipios de Norte de Santander? Es que acaso hay alguna información de las corporaciones autónomas de jurisdicción de las áreas de reserva que exija esas medidas? Porque nos están estigmatizando y quitando el derecho al trabajo, cultura e igualdad pues nosotros somos parte de un proceso de formalización y no nos incluyen? Porque en este proceso no nos dan garantía de participación? Para que otra determinante ambiental si ya tenemos la de páramo? </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</si>
  <si>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</si>
  <si>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 xml:space="preserve">GENNER ARIAS </t>
  </si>
  <si>
    <t xml:space="preserve">La presente con el fin de darles a conocer mi inconformidad sobre la reserva temporal en nuestro territorio.
Estan vulnerando nuestros derechos. Están quitando el pan a nuestros hijos. La minería es nuestro sustento.
Si a la minería no a la reserva </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</si>
  <si>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t>
  </si>
  <si>
    <t>LILIANA STHER ARIAS</t>
  </si>
  <si>
    <t>Yo Liliana Sther  habitante del municipio de Surata denuncio las irregularidades en el proceso de implementación de la zona de Reserva Temporal. Las reuniones convocadas carecieron de garantias para la participación ciudadana y fueron una muestra clara del desinterés por incluir nuestras voces en las decisiones que nos afectan.
Exigimos respeto a nuestra actividades ancestrales.</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</si>
  <si>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</si>
  <si>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MARLY SMITH MALDONADO GUERRERO</t>
  </si>
  <si>
    <t xml:space="preserve">1. Se observa una indebida interpretación del artículo 47 del Decreto Ley 2811 de 1974, se evidencia que el Ministerio de Ambiente y Desarrollo Sostenible invoca esta disposición que señala claramente: “Mientras la reserva esté vigente, los bienes afectados quedarán excluidos de concesión o autorización de uso a particulares”.  La cual no hace una diferenciación donde se establezca que solo aplica para concesiones o licencias mineras y si configura una limitante que lleve a que las autoridades ambientales como la CDMB, Instituto Colombiano Agropecuario ICA- y otras entidades a abstenerse de expedir permisos y licencias necesarias para el desarrollo de otras actividades económicas 
2. Como habitante del municipio de California solicito respetuosamente NO  expedir la Resolución proyectada al no tener en cuenta la preexistencia de actividades mineras en Vetas, California y Suratá, en el mismo proyecto de Resolución se menciona que en el área propuesta como zona de reserva se superpone un total de cincuenta y siete (57) títulos mineros vigentes, de los cuales según la Agencia Nacional Minera - ANM clasificados así:  i) Pequeña minería cuarenta y ocho (48) títulos, ii)  Mediana minería ocho (8) y un (1) título de gran minería, desconocer las actividades económicas de las cuales se deriva el sustento económico de las comunidades, contrario a lo que reconoció la Corte Constitucional en la  Sentencia T-361 de  2017  donde se reconoce que es altamente previsible que una decisión de prohibición absoluta de actividades mineras en municipios reconocidos como tradicionalmente mineros, genera situaciones de inestabilidad social y disminución de ingresos, la promoción indirecta a la minería ilegal y que  implicaría un escenario de mayores riesgos de afectación medioambiental, al propiciarse la intervención de recursos mineros y su explotación con medio no tecnificados.   
3. Dentro del documento proyectado se toma como sustento técnico en el componente de Salud el informe del Servicio Geológico Colombiano - SGC una entidad que claramente no ostenta la competencia para emitir conceptos en materia de salud pública, más cuando se hacen apreciaciones sobre sitios de importancia turística para el municipio de California textualmente dice  "el SGC (2023) reportó resultados preliminares del proyecto Radiometría Ambiental (2023), como concentraciones de uranio en agua superiores a 1.000 ppb en una muestra tomada en la capilla de San Antonio, sector La Baja, que exceden en un orden de magnitud aquellos límites de 30 ppb establecidos por la Agencia de Protección Ambiental de Estados Unidos de América (EPA, por sus siglas en inglés). Lo anterior, abre la posibilidad a nuevos estudios que permitan evaluar el posible efecto que estas concentraciones anómalas en el agua podrían tener sobre la salud humana, considerando entre otros factores la movilidad de las especies solubles y su distribución en el espacio" generando con esta información que se pueda afectar el potencial turístico de este importante lugar, su se analiza la cifra dada son cifras cerradas, que es poco probable en un muestreo encontrar cantidades de estas características, dando lugar a duda de si realmente se realizaron de manera objetiva y técnica estas muestras.                                                                                                                                                                                                                                                                                                          </t>
  </si>
  <si>
    <t>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</si>
  <si>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ROSA AMIRA MENDOZA</t>
  </si>
  <si>
    <t>Vacio</t>
  </si>
  <si>
    <t xml:space="preserve">MARLY DAYANA SUAREZ SUAREZ </t>
  </si>
  <si>
    <t>No estamos de acuerdo con la reserva natural ya que los mineros subsistimos de ella para el sustento de mi familia y la educación de nuestros hijos ... pedimos el derecho al trabajo y palabra ya que casi no tenemos reconocimiento de la reserva natural</t>
  </si>
  <si>
    <t>ROCIO JACOME</t>
  </si>
  <si>
    <t>Como Ciudadadana Colombiana de raíces Vetanas originaria de Tierras Santandereanas  presento mi rotundo NO a la reserva temporal de la Provincia de Soto Norte toda vez que dicho proyecto afecta gravemente el desarrollo social de poblaciones como Tona,Surata,Matanza,Vetas y California.
Sumado a esto el impacto negativo que trae a la generación de Jóvenes que luchan día a día por construir Nación desde el arraigo de su pueblos por esas razones y muchas más decimos No a la reserva Temporal de Soto Norte</t>
  </si>
  <si>
    <t>ANGEL MIRO PULIDO TOLOZA</t>
  </si>
  <si>
    <t xml:space="preserve">Soy residente de vetas santander minero de tradición dependo económicamente de la minería con el trabo puedo ayudar al sustento de mi familia al estudio de mijo el cual es de una condición especial como habitantes NO ESTOY DE ACUERDO CON LA RESERVA TEMPORAL con esta ley que hacen detrás de los escritorios sin conocer el territorio están vulnerando el derecho al trabajo, a una vida digna, a la cultura a la identidad además no nos han tenido encuentra nuestras opiniones  ni hemos tenido garantía 
Ejerzo mi derecho de defensa y solicito no tener en cuenta la reserva para el municipio </t>
  </si>
  <si>
    <t>CLAUDIA BARCARCEL</t>
  </si>
  <si>
    <t>Quiero manifestar que nuestra región necesita soluciones reales, no decisiones arbitrarias tomadas desde un escritorio.
Exigimos que se priorice la formalización minera y que se respete nuestra vocación productiva antes de implementar medidas que no consideran las realidades sociales, económicas y ambientales de nuestro territorio.</t>
  </si>
  <si>
    <t>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</si>
  <si>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ISABELLY JACOME HERNANDEZ</t>
  </si>
  <si>
    <t>Como ciudadana colombiana, con profundas raíces vetanas y orgullo santandereano, manifiesto mi firme rechazo a la reserva temporal de la Provincia de Soto Norte. Este proyecto representa un grave obstáculo para el desarrollo social y económico de municipios como Tona, Suratá, Matanza, Vetas y California.
Además, su impacto negativo afectará directamente a las nuevas generaciones de jóvenes que, con esfuerzo y compromiso, trabajan cada día por el progreso de sus comunidades y la construcción de un país sólido desde el arraigo a su tierra.
Por estas razones y muchas más, expresamos nuestro rotundo NO a la reserva temporal de Soto Norte.</t>
  </si>
  <si>
    <t>JOSÉ ALFREDO RAMIREZ ROJAS</t>
  </si>
  <si>
    <t>No estoy de acuerdo con la reserva temporal..porque viola todos mis derechos.a mi identidad mis raices mi idondicracia.mi trabajo.seria renunciar a mis tradiciones y costumbres ..hasta ahora se dieron cuenta que existimos vetas tiene 450 años.</t>
  </si>
  <si>
    <t xml:space="preserve"> LEIDY LARA LIZCANO</t>
  </si>
  <si>
    <t>Buenas tardes, desde el municipio de Tona, NO aceptamos de manera rotunda la reserva temporal,toda vez que está vulnerando los derechos al mínimo vital, derecho a la propiedad privada, al trabajo, la salud y  nos desplaza de nuestro territorio. No hubo concertación con las comunidades; desde Bogotá nos quieren imponer una reserva que va en contra de los derechos de los campesinos. </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</si>
  <si>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</si>
  <si>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MARIA DEL CARMEN ROJAS ACEBEDO</t>
  </si>
  <si>
    <t>Buenas señores ministerio de ambiente. Digo NO a la reserva temporal, la cual afecta a toda la comunidad de soto norte. No hubo concertacion y si nos quieren desplazar.</t>
  </si>
  <si>
    <t>ISBELIA CONTRERA</t>
  </si>
  <si>
    <t>Como campesina y mujer de la tercera edad digo NO a la reserva temporal. Ventana de corazón y defenderé a mi tierra hasta la muerte.</t>
  </si>
  <si>
    <t>REYES RAMON PABON</t>
  </si>
  <si>
    <t>Estimados buenas tardes
Con la presente quiero manifestarles que nosmsentimos acorralados y discriminados por un Gobierno quenpretende imponer decisiones desde Bogotá sin entender nuestras realidades. No aceptaremos este atropello que pone en riesgo nuestra vocación minera y agrícola, actividades que han sostenido a nuestra familias por generaciones .</t>
  </si>
  <si>
    <t>HUGO ALONSO DÍAZ ORTEGA</t>
  </si>
  <si>
    <t>No estoy de acuerdo con la reserva, soy minero de un titulo legal del municipio de Vetas y veo afectado el derecho al trabajo, el derecho de la educación de mis hijos, el derecho a escoger la profesión, el arraigo cultural.</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</si>
  <si>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</si>
  <si>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RONAL CECILIO GONZALEZ ROJAS</t>
  </si>
  <si>
    <t>" Lo que dignifica al ser humano sin duda es el trabajo, pero estas decisiones nos
socaban aún más este derecho, al no poder ser lo que se ha hecho toda una vida, ser
mineros. SOCIEDAD MINERA LA PROVIDENCIA SAS actualmente ha generado,
a lo largo de su historia y con registros demostrables, más de 500 empleos formales
directos con personas raizales del municipio de vetas, así como lo son sus socios, sin
contar con proveedores de bienes y servicios, lo cual ha sido parte de la dinámica
económica y social del municipio, pues la empresa siempre hace prácticas de
responsabilidad social empresarial a los diferentes sectores del municipio (salud,
educación, vías, personas, etc). Frente a lo anterior, SOCIEDAD MINERA LA
PROVIDENCIA SAS requiere que antes de firmar el acto administrativo que declara
la reserva natural temporal sobre Santurbán, se defina DE FONDO la situación
jurídica del título minero No 10395, por parte de las autoridades ambientales y
mineras. iv. Respecto del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SOCIEDAD MINERA LA PROVIDENCIA SAS
solicita que se realice explicación, aclaración y respectiva corrección frente al mapa
presentado como anexo en el citado proyecto de resolución, ya que en ese se presenta
el área del título minero afectada con la resolución 2090 del año 2014 como ZONA
DE PROTECCION DENTRO DE LA DELIMITACION JURISDICICONES
SANTURBAN, lo cual no corresponde a la realidad, pues esa zona NO ES PARAMO
en su totalidad, , pues la zona colindante con el título minero GHI092 corresponde es
zona de restauración (amarilla), por lo cual las implicaciones o afectaciones jurídicas
son muy distintas. Adicional, se están desconociendo los acuerdos alcanzados en los
años 2021 y 2022 entre la comunidad del municipio de vetas (de la cual SOCIEDAD
MINERA LA PROVIDENCIA SAS hace parte) y el gobierno nacional, en cabeza
del MINISTERIO DE AMBIENTE Y DESARROLLO SOSTENIBLE.
v. Como afectados directos con la medida, se solicita una reunión en mesa de trabajo
con la ministra de ambiente con la empresa y con el presidente de la ANM y
autoridades ambientales antes de que se tome una determinación para que se conozca
en detalle la situación del título minero y se concerté que solución se va a dar a
SOCIEDAD MINERA POTOSI SAS, como titular minero para que no se vea
perjudicado.
vi. Por último, La resolución 2090 de 2014 por la cual se declara la delimitación del
páramo jurisdicciones Santurbán, afecta actualmente un 15% del título minero, pero
con este proyecto de declaratoria de RNRRT, la afectación recae sobre la totalidad
del área del título. SOCIEDAD MINERA LA PROVIDENCIA SAS siempre fue el
titulo menos afectado por la delimitación del páramo de Santurbán en el municipio
de vetas, por lo cual la declaratoria de la reserva es en sí la real amenaza y el daño
que se va a causar sobre esta empresa es de grandes proporciones, no solo desde lo
económico, sino desde lo social, pues de esa empresa no depende solo los socios,
también más de 50 empleados directos adicional a los proveedores de viene y
servicios, y muchas dinámicas sociales en el municipio de Vetas, los cuales, se reitera,
impactan las actividades mineras por ella adelantadas. SOCIEDAD MINERA LA
PROVIDENCIA SAS solicita, en uso al derecho de igualdad, SE EXCLUYA EL
AREA DEL TITULO MINERO No 10395, ubicado en el municipio de Vetas
(Santander), de la declaración de una Zona de Reserva de Recursos Naturales
Renovables de carácter temporal en el costado occidental del macizo de Santurbán
en jurisdicción de los municipios de Suratá, Matanza, California, Vetas, Charta,
Tona y Bucaramanga del departamento de Santander. Lo anterior teniendo como
base las zonas de exclusión que, en el municipio de California y Surata se proponen
dentro del proyecto de resolución para la Formalización de MINEROS SIN TITULO MINERO y de esa forma no solo se reconozca nuestra tradición minera, sino se
garantice nuestro arraigo y sustento minero como pobladores raizales del municipio
de Vetas.</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</si>
  <si>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</si>
  <si>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LUZ STELLA VILLAMIZAR ESTEBAN</t>
  </si>
  <si>
    <t>Es preocupante que estas decisiones se tomen sin considerar los efectos desvastadores que tendrán en nuestra economía y nuestra forma de vida. No aceptaremos una medida que destruye nuestras oportunidades y que nos condena al abandono. Exigimos ser escuchados y respetados.
La Zona de Reserva Temporal vulnera nuestros derechos fundamentales</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</si>
  <si>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</si>
  <si>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 xml:space="preserve"> SOFÍA RAMIREZ</t>
  </si>
  <si>
    <t>No a la reserva temporal, ya q nos desplaza y no nos permite trabajar honradamente</t>
  </si>
  <si>
    <t>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t>
  </si>
  <si>
    <t>EDUARDO ROJAS</t>
  </si>
  <si>
    <t>Cómo minero y habitante del municipio de Vetas, exijo nos tengan en cuenta para la toma de decisiones de nuestro territorio. NO a la reserva temporal, no más mentiras del gobierno, no permitiremos que nos saque nuestra casa para q llegue la ilegalidad a acabar con los recursos naturales q tanto hemos cuidado.</t>
  </si>
  <si>
    <t>Estimado, frente a su cometario nos place informar que: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Adicional a esto el Ministerio brindo las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t>
  </si>
  <si>
    <t>JORGE GARCIA</t>
  </si>
  <si>
    <t>NO a la reserva temporal en Vetas, como minero y trabajador de una empresa legalmente constituida trabajo honestamente y siempre cuidando en medio ambiente.</t>
  </si>
  <si>
    <t>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De igual forma, 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t>
  </si>
  <si>
    <t>CENAIDA RAMÓN RAMIREZ</t>
  </si>
  <si>
    <t>Las reuniones convocadas fueron una burla a nuestra participación, con metodologías confusas y sin las condiciones necesarias para garantizar que nuestras voces fueran escuchadas. No aceptaremos una decisión que pone  en riesgo nuestra estabilidad economica y Social sin siquiera habernos consultado.
Esto es un no rotundo a la zona de reserva temporal, nos estan violanado nuestros derechos y exigimos que nos escuchen.</t>
  </si>
  <si>
    <t>ELIZABETH RODRIGUEZ ROJAS</t>
  </si>
  <si>
    <t>No a la reserva temporal, el gobierno nos quiere desplazar y quitarnos nuestro mínimo vital, somos mineros ancestrales y no queremos quedarnos sin trabajo </t>
  </si>
  <si>
    <t>MARLEN ARIAS</t>
  </si>
  <si>
    <t xml:space="preserve">Atentamente adjunto un derecho de petición el cual espero sea atendido y tenido en cuenta, pues como comunidad del municipio de Surata, tenemos el derecho a ser escuchados en lo referente a nuestro territorio.
Agradezco nos tenga en cuenta
PETICIÓN
¿Cuál es la razón por la cual se prioriza este proyecto de reserva temporal en vez de evitar el desacato y delimitar el páramo de Santurbán?
</t>
  </si>
  <si>
    <t>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t>
  </si>
  <si>
    <t>KATERINE BUSTAMANTE</t>
  </si>
  <si>
    <t>Por medio de la presente, los suscritos ciudadanos y mineros de la provincia de Soto Norte nos dirigimos a usted con profundo respeto y preocupación para manifestar nuestro desacuerdo con la reciente declaratoria de áreas de reserva temporal en nuestra región. Durante generaciones, nuestras familias han dependido exclusivamente de la minería como principal fuente de sustento, actividad que hemos desarrollado con responsabilidad y compromiso con el medio ambiente.
Comprendemos y compartimos la importancia de la protección de los recursos naturales y la garantía del equilibrio ecológico. A lo largo de los años, hemos implementado prácticas de minería responsable y sostenible, asegurando la conservación del entorno sin poner en riesgo el desarrollo económico de nuestras comunidades. Sin embargo, la declaratoria de estas áreas de reserva temporal restringe y amenaza la continuidad de nuestra actividad minera, poniendo en peligro la estabilidad económica de miles de familias en nuestra región.
Solicitamos respetuosamente que se reconsidere la medida y se establezca un diálogo abierto con los actores locales para buscar alternativas que permitan la coexistencia de la minería con la protección del medio ambiente. Creemos firmemente que es posible encontrar un equilibrio entre el desarrollo económico de nuestras comunidades y la conservación de los ecosistemas.
Quedamos atentos a su respuesta y esperamos poder participar en espacios de discusión donde se escuchen nuestras inquietudes y se busquen soluciones conjuntas que beneficien tanto al medio ambiente como a nuestras familias.</t>
  </si>
  <si>
    <t>MARLEN GARCIA ARIAS</t>
  </si>
  <si>
    <t> La comunidad del municipio de Surata necesitamos ser escuchados, queremos seguir creciendo y la reserva propuesta por usted es una limitante, por favor tenga en cuenta nuestras opiniones. </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</si>
  <si>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
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t>
  </si>
  <si>
    <t>RAFAEL ARIAS GARCIA</t>
  </si>
  <si>
    <t>Cordial saludo, rechazo Rotundamente el proyecto de resolución de la Zona de Reserva Temporal en el maziso Santurbán, esta resolución solo nos condena a la ilegalidad y a la pobreza, necesitamos inversión verdadera en nuestro territorio, no más limitarte ambientales qué solo afectan nuestro diario vivir.</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</si>
  <si>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</si>
  <si>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MIGUEL PALACIOS</t>
  </si>
  <si>
    <t>Como comunidad me opongo firmemente a la creación de una zona de reserva temporal en nuestro territorio.
Este proyecto ignora por completo las necesidades y derechos de nuestras comunidades.
Exigimos que se nos respeten nuestras actividades ancestrales y que se priorice el diálogo antes de tomar medidas que afectan profundamente nuestras vidas.
Nuestro territorio merece respeto.</t>
  </si>
  <si>
    <t>MIGUEL TOLOZA ZAFRA</t>
  </si>
  <si>
    <t xml:space="preserve">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quereos más imposiciones, la única solución es que se priorice la formalización minera, una formalización real incluyente y la zona de reserva temporal es una piedra en el camino para que esto se llevó a cabo por eso la rechazo rotundamente.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</si>
  <si>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</si>
  <si>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YESSENIA BLANCO PORTILLA</t>
  </si>
  <si>
    <t>La presente es para remitir mi comentario de la NO declaratoria de Áreas de reservas temporales ambientales en Suratá y Soto Norte.
Por qué perjudica la economía, además también perjudica las actividades de la región, y la población tiene mucha incertidumbre....
............No queremos más restricciones ambientales .........</t>
  </si>
  <si>
    <t xml:space="preserve"> XIMENA VILLAMIZAR</t>
  </si>
  <si>
    <t xml:space="preserve">Como habitante del Municipio de Vetas Manifiesto,  mi punto de vista sobre la Zona de reserva Temporal que el gobierno quiere aplicar en el territorio de santander, en la cual no estoy de acuerdo Porque nos están vulnerando varios derechos fundamentales como lo son el derecho a  via, al trabajo, al territorio y a la libertad de opinión y de expresión.
Generando intranquilidad, desplazamiento forzado, pobreza e ilegalidad afectando a niños, adultos mayores, mujeres cabeza de familia y a la comunidad en general.
</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</si>
  <si>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</si>
  <si>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 xml:space="preserve">CARLOS ROJAS SOLANO </t>
  </si>
  <si>
    <t>Por medio de la presente me permito manifestar que no estoy de acuerdo con la reserva temporal en santurbán ya que Nosotros los vetanos estamos cuidando el medio ambiente como ninguno, el gobierno quiere sacarnos sin pensar en nuestros derechos, el derecho a la vida, a la salud y al trabajo digno, fuera la reserva de temporal en soto norte, no hay mejor guardabosques que nosotros.</t>
  </si>
  <si>
    <t>JORGE SOLANO SUAREZ</t>
  </si>
  <si>
    <t xml:space="preserve">
Por medio de la presente me permito manifestar que como habitante del Municipio de Vetas NO estoy de acuerdo con la reserva temporal ya que no esta claro los alcances con lo relacionada a la minería, no hay claridad sobre la permeancia en el territorio de las empresas legalmente constituidas,  debido a que no es claro si les renuevan o no los títulos mineros , generando incertidumbre para el desarrollo de esta actividad afectando al 90% de las familias vetanas las cuales estarían en riesgo de perder su territorio, hogar y una vida digna.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</si>
  <si>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t>
  </si>
  <si>
    <t>ERVIN GELVEZ RODRIGUEZ</t>
  </si>
  <si>
    <t>Solicitud de información sobre las restricciones a la actividad 
minera derivadas de la declaración de la reserva temporal</t>
  </si>
  <si>
    <r>
      <t xml:space="preserve">En el proyecto de acto administrativo sometido a consulta ciudadana se describen como principales efectos sobre la actividad minera, mientras esté vigente la zona de reserva de recursos naturales renovables de carácter tempora:  </t>
    </r>
    <r>
      <rPr>
        <b/>
        <sz val="8"/>
        <color rgb="FF000000"/>
        <rFont val="Calibri Light"/>
        <family val="2"/>
        <scheme val="major"/>
      </rPr>
      <t>que no se otorguen nuevos títulos mineros,</t>
    </r>
    <r>
      <rPr>
        <sz val="8"/>
        <color rgb="FF000000"/>
        <rFont val="Calibri Light"/>
        <family val="2"/>
        <scheme val="major"/>
      </rPr>
      <t xml:space="preserve"> lo cual se puede leer en el Artículo 3 : </t>
    </r>
    <r>
      <rPr>
        <i/>
        <sz val="8"/>
        <color rgb="FF000000"/>
        <rFont val="Calibri Light"/>
        <family val="2"/>
        <scheme val="major"/>
      </rPr>
      <t xml:space="preserve">"las autoridades mineras y ambientales competentes (...) no podrán otorgar nuevas concesiones mineras, contratos especiales de exploración y explotación ni cualquier otro tipo de contrato sujeto a regímenes especiales, así como nuevos permisos o licencias ambientales para la exploración o explotación de minerales (...). Lo anterior, sin perjuicio de autorizaciones temporales para el aprovechamiento de materiales pétreos, de que trata el artículo 116 de la Ley 685 de 2001. "
No obstante se plantean unas excepciones: En el </t>
    </r>
    <r>
      <rPr>
        <sz val="8"/>
        <color rgb="FF000000"/>
        <rFont val="Calibri Light"/>
        <family val="2"/>
        <scheme val="major"/>
      </rPr>
      <t>Parágrafo 1 se señala que "</t>
    </r>
    <r>
      <rPr>
        <i/>
        <sz val="8"/>
        <color rgb="FF000000"/>
        <rFont val="Calibri Light"/>
        <family val="2"/>
        <scheme val="major"/>
      </rPr>
      <t xml:space="preserve">los proyectos, obras o actividades de minería que cuenten con situaciones jurídicas consolidadas, esto es, contar con título minero, instrumento técnico minero e instrumento ambiental vigentes, </t>
    </r>
    <r>
      <rPr>
        <b/>
        <i/>
        <sz val="8"/>
        <color rgb="FF000000"/>
        <rFont val="Calibri Light"/>
        <family val="2"/>
        <scheme val="major"/>
      </rPr>
      <t>no se verán afectados como consecuencia de la Zona de Reserva de Recursos Naturales Renovables</t>
    </r>
    <r>
      <rPr>
        <i/>
        <sz val="8"/>
        <color rgb="FF000000"/>
        <rFont val="Calibri Light"/>
        <family val="2"/>
        <scheme val="major"/>
      </rPr>
      <t xml:space="preserve"> que se declara con el presente acto administrativo y se regirán por las disposiciones legales vigentes</t>
    </r>
    <r>
      <rPr>
        <sz val="8"/>
        <color rgb="FF000000"/>
        <rFont val="Calibri Light"/>
        <family val="2"/>
        <scheme val="major"/>
      </rPr>
      <t>". Además, el parágrafo 2. indica que "</t>
    </r>
    <r>
      <rPr>
        <i/>
        <sz val="8"/>
        <color rgb="FF000000"/>
        <rFont val="Calibri Light"/>
        <family val="2"/>
        <scheme val="major"/>
      </rPr>
      <t>Las solicitudes de modificación de licencia ambiental cuyo objeto sea la ampliación de nuevas áreas mineras respecto de las inicialmente licenciadas o la modificación del proyecto, obra o actividad de forma que se generen impactos ambientales adicionales a los ya identificados, no se podrán tramitar en vigencia de la Zona de Reserva de Recursos Naturales Renovables.</t>
    </r>
    <r>
      <rPr>
        <sz val="8"/>
        <color rgb="FF000000"/>
        <rFont val="Calibri Light"/>
        <family val="2"/>
        <scheme val="major"/>
      </rPr>
      <t>"
Por su parte el Artículo 4. habilita que los procesos de formalización y legalización de pequeños mineros del territorio puedan continuar, lo cual se señaló así: "</t>
    </r>
    <r>
      <rPr>
        <i/>
        <sz val="8"/>
        <color rgb="FF000000"/>
        <rFont val="Calibri Light"/>
        <family val="2"/>
        <scheme val="major"/>
      </rPr>
      <t xml:space="preserve">Procesos de formalización y legalización de actividades mineras. A efectos del control y manejo ambiental de las actividades mineras no regularizadas y conforme a la parte considerativa del presente acto, las áreas definidas en el Anexo 3 de esta resolución, que no hacen parte del área geográfica efectiva de la Zona de Reserva de Recursos Naturales Renovables, seguirán su curso ante las autoridades competentes, en razón a que se adelanten procesos de formalización y legalización para permitir el ejercicio de la actividad minera de proyectos de minería de pequeña escala, tradicional y realizada por mineros tradicionales o comunidades mineras tradicionales. Parágrafo. En caso de desistimiento, rechazo total o parcial, de las solicitudes y procesos de formalización y legalización a los que hace referencia este artículo, la Agencia Nacional de Minería informará al Ministerio de Ambiente y Desarrollo Sostenible con el fin de incorporar dichas áreas y realizar la precisión cartográfica correspondiente al área efectiva de la zona de reserva de recursos naturales renovables de carácter temporal"
</t>
    </r>
    <r>
      <rPr>
        <sz val="8"/>
        <color rgb="FF000000"/>
        <rFont val="Calibri Light"/>
        <family val="2"/>
        <scheme val="major"/>
      </rPr>
      <t xml:space="preserve">
</t>
    </r>
  </si>
  <si>
    <t xml:space="preserve"> NORBEY RODRIGUEZ VILLAMIZAR </t>
  </si>
  <si>
    <t>Como habitante del municipio de vetas NO estoy desacuerdo con la reserva temporal en santurban por que vulnera mi derecho al trabajo digno y al territorio </t>
  </si>
  <si>
    <t>JUAN CAMILO PEREZ OJEDA</t>
  </si>
  <si>
    <t>El proyecto de resolución está amañado y desconoce la participacion de las comunidades</t>
  </si>
  <si>
    <t>JEAN REY</t>
  </si>
  <si>
    <t>Como habitante del municipio de vetas no estoy de acuerdo con la reserva temporal en santurban por que es un determinante ambiental que afecta en su totalidad el municipio y nos obliga a un desplazamiento forzado generando violencia, ya que nos quita nuestra principal fuente de empleo y economía que es la minería que hemos desarrollado durante décadas </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</si>
  <si>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</si>
  <si>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MARIA ALEJANDRA PEREZ OJEDA</t>
  </si>
  <si>
    <t>WILLIAM PEREZ VEGA</t>
  </si>
  <si>
    <t>La información está incompleta y no permite profundizar en el análisis</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</si>
  <si>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t>
  </si>
  <si>
    <t>HECTOR IVAN PEÑALOZA CORZO</t>
  </si>
  <si>
    <t>Me permito expresar mi inconformidad en que se incluya el municipio de Charta.
Debido a que es un municipio con vocación agropecuaria y hay compromiso de toda la comunidad en cuidar el recurso hidrico.
Estamos de acuerdo a que se limiten las zonas de explotación sobre los 20 mts pero no que limiten la implementación de cultivos que son el sustento de la mayoría de familias del municipio. Esto afectaria la comercialización de los predios</t>
  </si>
  <si>
    <t>SANDRA LILIANA OJEDA VARGAS</t>
  </si>
  <si>
    <t>en el documento "proyecto de resolución", hablan del "índice de alteración potencial de calidad de agua (IACAL) y que, según el mismo documento indica que tiene que ver con la contaminación. Por lo que, si dice que ese indice es muy alto en lebrija donde no hacen minería, ¿por qué no hacen la reserva temporal allá? si ese indice mide la contaminación, ¿alguna vez han hecho algo para mejorar? ¿le han mencionado esto a las comunidades de los ríos y quebradas que mencionan?¿a que se refiere con eutrofización?</t>
  </si>
  <si>
    <t xml:space="preserve">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t>
  </si>
  <si>
    <t xml:space="preserve"> HENRY DURAN SANTOS </t>
  </si>
  <si>
    <t xml:space="preserve"> ·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quereos más imposiciones, la única solución es que se priorice la formalización minera, una formalización real incluyente y la zona de reserva temporal es una piedra en el camino para que esto se llevó a cabo por eso la rechazo rotundamente.</t>
  </si>
  <si>
    <t>GILBERTO MORENO</t>
  </si>
  <si>
    <t>Por medio de la presente me permito informar que como habitante del Municipio de Vetas no estoy de acuerdo con  la reserva temporal en santurban ni con más  determinantes ambientales que buscan quitarnos el derecho al trabajo y a una vida digna.</t>
  </si>
  <si>
    <t>DARCY SUAREZ</t>
  </si>
  <si>
    <t>Tuve mi crianza en Vetas, nací allá y me radique en Bucaramanga por cuestiones laborales, es indignante que por politiqueros como los miembros del comité del agua se este estigmatizando a mis paisanos vetanos. Jamás envenenariamos el agua que nosotros mismos consumimos. NO a la reserva temporal santurban que solo habla de mentiras.</t>
  </si>
  <si>
    <t>Este Ministerio se permite señalar que con la declaratoria de la reserva de carácter temporal no se pretente estimagtizar a la comunidad local.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Asimismo,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por ello que dentro de las medidas a adoptar se establecen estudios que permitirán obtener elementos que lleven a la certeza científica absoluta sobre las condiciones actuales del área y sus medias de protección. 
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t>
  </si>
  <si>
    <t>ERWIN GELVEZ GELVEZ RODRIGUEZ</t>
  </si>
  <si>
    <t>Solicitud de información sobre las restricciones a la actividad minera derivadas de la declaración de la reserva temporal</t>
  </si>
  <si>
    <t>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
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t>
  </si>
  <si>
    <t>MELISA PORTILLA</t>
  </si>
  <si>
    <t>Como avisarte del municipio de vetas no estamos de acuerdo con la reserva temporal porque nos quita el derecho al  trabajo y al vida digna </t>
  </si>
  <si>
    <t>DUVAN ESTIVEN ARIAS ARIAS</t>
  </si>
  <si>
    <t>Cómo habitantes de vetas no estamos de acuerdo con la reserva temporal por q nos quita el derecho al trabajo y ala vida </t>
  </si>
  <si>
    <t>RAFAEL LEON DURÁN </t>
  </si>
  <si>
    <t>nisterio tenía un (1) año y han pasado 7 años desacatando la sentencia, ha iniciado usted un proceso administrativo paralelo que se pretende culminar este sí con mucho afán, para declarar como “reserva” el territorio de los municipios de Soto Norte que no es área de páramo?</t>
  </si>
  <si>
    <t>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</si>
  <si>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DELCY NATHALIA ARIAS TOLOZA</t>
  </si>
  <si>
    <t>¿Cómo se articula en materia de conectividad y representatividad el proyecto de reserva con el Plan de Ordenamiento y Manejo de Cuenca del río Suratá?</t>
  </si>
  <si>
    <t>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</si>
  <si>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JOHN JAIRO LIZCANO PULIDO</t>
  </si>
  <si>
    <t>La localización exacta de los puntos o áreas con coordenadas y las  fechas en se realizaron los monitoreos y se tomaron las muestras de uranio que fundamentaron la decisión del proyecto de reserva temporal? 
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</si>
  <si>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</si>
  <si>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ERIKA YANETH LIZCANO PULIDO</t>
  </si>
  <si>
    <t>porque se quiere imponer a la fuerza un proyecto de reserva temporal sin ser escuchadas las comunidades? Solicito al ministerio que se aclare el proceso de formalización Minera en nuestro municipio. ?
Rechazo rotundo No a la reserva Temporal</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</si>
  <si>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</si>
  <si>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CAROLINA JAIMES MORENO</t>
  </si>
  <si>
    <t xml:space="preserve">Como habitante del Municipio de California, rechazo total al proyecto de Reserva Temporal de California, y sírvase responder:
¿porque está imponiendo una norma que afecta a más de 25 Mil habitantes de toda la provincia de soto Norte? 
Ya que el derecho al trabajo no se puede violentar ni tampoco el sustento de nuestras familias?
Ministra porque no se tuvieren en cuenta primero las concertaciones con nuestra comunidad? 
Rechazo rotundo al proyecto de reserva Temporal
</t>
  </si>
  <si>
    <t>WILSON LIZCANO PULIDO</t>
  </si>
  <si>
    <t>Como habitante del municipio de California estoy en Desacuerdo con el Proyecto de Reserva Temporal, solicito al Ministerio se sirva aclarar cual es 
1. La metodología, estimaciones, proyecciones empleadas para determinar las áreas afectadas. 
2. Se comparta la información de manera sencilla y las fuentes claras que  tomarán para el proyecto de reserva temporal
Exijo respeto por la comunidad de Calidornia.
Rechazo el proyecto de reserva temporal en Soto Norte.
Esta información es fundamental para que la comunidad pueda conocer con transparencia el sustento de la decisión tomada por el Ministerio.</t>
  </si>
  <si>
    <t xml:space="preserve">FERNANDO  CARDENAS </t>
  </si>
  <si>
    <t xml:space="preserve">Las cuales estan violando los derechos, en la participacion ciudadana en temas de acuerdos ambientales. Al no estar consertando de manera adecuada y partisipativa con la poblacion, y sin tener en cuenta el desarrollo y sostenimiento economico de un gran numero de poblacion.
De manera directa me estan violando el derecho al trabajo, y me estan empujando a el desarrollo de la ilegalidad que tanto daño le esta causando a nuestro pais. </t>
  </si>
  <si>
    <t>ERLEY OREJARENA ACEVEDO</t>
  </si>
  <si>
    <t>Cómo habitante de soto norte, denunciaremos las irregularidades en el proceso de implementación de la ZRT. Las reuniones convocadas carecieron las garantías para la participación ciudadana y fueron una muestra clara de desinterés por incluir nuestras voces en las decisiones que nos afectan.</t>
  </si>
  <si>
    <t>YANETH GELVEZ</t>
  </si>
  <si>
    <t>No estoy de acuerdo con la zona de reserva en Soto norte por qué afectará la economia de los habitantes y  Traerá desplazamiento. </t>
  </si>
  <si>
    <t>MARÍA LAURA HERNÁNDEZ </t>
  </si>
  <si>
    <t>No estoy de acuerdo con la zona de reserva en Soto norte por qué afectará la economía de los habitantes. Traerá desplazamiento. </t>
  </si>
  <si>
    <t xml:space="preserve">EMILCEN GELVEZ GELVEZ </t>
  </si>
  <si>
    <t>Mi opinión acerca de la polémica desatada por este decreto de reservas temporales es que los ambientalistas de la ciudad de Bucaramanga se unieron y quieren desinformar a sus comunidades, aseverando que las multinacionales continuarán contaminando después de la delimitación. Sin embargo, es imposible siendo que esta compañía está en etapa de exploración, no explotación. Por lo tanto, no han utilizado ni utilizaran cianuro ni mercurio. 
Vemos como comunidad californiana, que el páramo de Santurbán ha sido utilizado como plataforma política para ciertos lideres ambientalistas, quienes han sacado provecho de este tema para lograr objetivos electorales durante más de 10 años.
Los paramunos hemos cuidado la naturaleza durante muchos años, sin la necesidad de zonas de reserva y sin ayuda del gobierno, la declaratoria de estas zonas lo que logrará es desplazar a los campesinos de su territorio, porque ellos no podrán sembrar, ni tener ganado en una zona de reserva, lo que los ambientalistas no les han explicado. Esas zonas se convertirán en corredores viales de grupos al margen de la ley. 
Los ambientalistas dicen que las comunidades de Santurbán no están en la búsqueda de soluciones alternativas a sus formas de vida, sino en consolidar la explotación minera como la única opción de supervivencia. Pero no entienden que estas comunidades has sido en un 90% mineros. 
El Artículo 2 de la resolución: Impacto en actividades económicas: Este artículo también puede afectar a las actividades económicas que se realizan dentro de esta área, como la minería, agricultura o la ganadería, al establecer restricciones en cuanto a los usos permitidos.                                                                                                                                                                                                                                                                                               Artículo sobre Restricciones de Uso del Suelo (posiblemente Artículo 3 o similar): Este artículo probablemente establece las restricciones sobre el uso del suelo y las actividades económicas dentro de la zona de reserva. Las comunidades locales que dependen de actividades como la agricultura, ganadería o minería podrían verse afectadas por las limitaciones impuestas en esas actividades. La resolución podría requerir que los habitantes ajusten sus prácticas agrícolas o de uso del suelo para alinearse con los objetivos de conservación, lo que podría representar un desafío económico y social para algunas familias.</t>
  </si>
  <si>
    <t xml:space="preserve">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t>
  </si>
  <si>
    <t>MONICA MARIA ARIAS DELGADO</t>
  </si>
  <si>
    <t>¿Con qué estrategias cuenta el Ministerio de Ambiente y Desarrollo Sostenible ante un nuevo posible caso de arbitraje internacional de inversiones contra Colombia por este proyecto de reserva temporal?</t>
  </si>
  <si>
    <t xml:space="preserve">ALBERTO DE JESUS ZUÑIGA JURADO </t>
  </si>
  <si>
    <t>¿Podría informar cual fue el cronograma y los informes de las visitas de campo en el municipio de Vetas que le dan soporte al proyecto de reserva temporal?</t>
  </si>
  <si>
    <t>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</si>
  <si>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VALERY MICHELLE ZUÑIGA ARIAS</t>
  </si>
  <si>
    <t>1. ¿Qué papel cumplió la Corporación Autónoma Regional de la Meseta de Bucaramanga en la adopción de este proyecto de reserva temporal?</t>
  </si>
  <si>
    <t xml:space="preserve">ERIKA GAMBOA </t>
  </si>
  <si>
    <t>Señora Ministra, la comunidad de la provincia de Soto norte en especial la comunidad de California y Suratá, solicita información detallada sobre los mecanismos implementados por el Ministerio de Ambiente para garantizar una participación efectiva en el proceso de declaración de reserva temporal. 
Específicamente, requerimos conocer:
1. Las estrategias utilizadas para asegurar que toda la comunidad pueda participar de manera informada y oportuna.
2. Los canales de comunicación empleados para divulgar la información pertinente.
3. Las garantías establecidas para que la participación de los habitantes tenga un impacto real en la decisión final.
Esperamos contar con una respuesta pronta y clara dentro de los términos establecidos por la ley a este correo.</t>
  </si>
  <si>
    <t>AMPARO RAMIREZ LEÓN</t>
  </si>
  <si>
    <t>Como ciudadana residente en el municipio de Suratá y respecto al cumplimiento del principio de eficacia en el proyecto de resolución que pretende declarar al municipio de Suratá como zona de reserva temporal, bajo el presente derecho de petición le solicito a usted se abstenga de proferir el proyecto de resolución en mi municipio en virtud que no se aplica el principio de eficacia dado que se evidencia que no va a tener efectos presuntamente planteados por ustedes en pro del medio ambiente y la calidad del agua, ello toda vez de la falta de estudios técnicos anticipados y la certidumbre de la necesidad de declarar zona de reserva temporal, por lo tanto, es necesario garantizar que se dé cumplimiento a dicho principio de la función. Sumado a ello nosotros dependemos directamente de la minería puesto que mi esposo es minero por vocación y tradición y al declarar la zona de reserva se cerraría toda oportunidad para el sustento de una familia y no solo la mía si no muchas familias de la provincia. 
Por todo lo anteriormente mencionado nosotros RECHAZAMOS este proyecto de resolución y repetimos el NO ROTUNDO A LA DECLARATORIA DE ZONA DE RESERVA TEMPORAL AMBIENTAL.</t>
  </si>
  <si>
    <t>CRUZ DELINA LANDAZABAL GARCÍA</t>
  </si>
  <si>
    <t xml:space="preserve">La presente es para manifestar el rechazo de la restricción ambiental, que nuesta región necesita soluciones reales, no decisiones arbitrarias tomadas desde un escritorio. Exigimos que se priorice la formalización minera y que se respete nuestra vocación productiva antes de implementar medidas que no consideran las realidades sociales, económicas y ambientales de nuestro territorio. 
Que el gobierno realmente se manifieste con verdadera inversión en nuestros territorios merecemos un poco de respeto ya que hemos sidos verdaderos ambitalistas que cuidamos nuestros riqueza ambiental de genracion en generación solo con éstas medidas buscan recursos para bolsillo de unos a costa de la desdicha de múchos paramunos 
Por qué no toman control en el  verdadero problema como son el vertimiento de aguas negras al río de oro sin u tratamiento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</si>
  <si>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</si>
  <si>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 xml:space="preserve">YAZMIN GUERRERO </t>
  </si>
  <si>
    <t xml:space="preserve">Como comunidad del páramo de Santurbán, solicitamos que el Ministerio de Ambiente explique de manera clara: 
I. ¿Cómo los resultados obtenido en los monitoreos de agua han influido en la decisión de establecer la reserva temporal? 
II. ¿Existen estudios comparativos que evidencien un deterioro progresivo en la calidad del agua? 
III. ¿Se han contemplado otras medidas distintas a la reserva temporal para mitigar los impactos detectados en los monitoreos? 
Dado que esta decisión afecta directamente a nuestra comunidad y su forma de vida, solicitamos transparencia en la divulgación de la información utilizada como base para la toma de decisiónes. </t>
  </si>
  <si>
    <t>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</si>
  <si>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DIANA LIZETH GARCÉS ARIAS</t>
  </si>
  <si>
    <t>No estoy de acuerdo con la reserva natural, pues nunca piensan en la afectación que le genera esto a la población de la provincia soto norte; nos quieren regir a leyes que todo nos prohíbe, no miran realmente la afectación de nuestra región; deberían de preocuparse más por la evolución en nuestra tierra, vías en mal estado que no generan progreso; eso sí es de vital importancia.</t>
  </si>
  <si>
    <t>KAREN LIZETH DURÁN BARRERA</t>
  </si>
  <si>
    <t>La comunidad de California requiere que el Ministerio de Ambiente nos proporcione copias de:
1. Todos los estudios técnicos, ambientales, económicos, sociales en los cuales se basa la declaración de la reserva temporal.
2. Se informe las  fuentes de información utilizadas.
3. La metodología, estimaciones, proyecciones empleadas para determinar las áreas afectadas.</t>
  </si>
  <si>
    <t>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t>
  </si>
  <si>
    <t>MARIA ALEJANDRA VILLAMIZAR ARIAS</t>
  </si>
  <si>
    <t>OLGA LUCIA ARIAS LANDAZABAL</t>
  </si>
  <si>
    <t>Como comunidad del páramo de Santurbán, solicitamos respetuosamente que el Ministerio de Ambiente nos brinde acceso a los documentos oficiales en los que se sustente que los monitoreos del agua en el territorio han detectado la presencia de elementos potencialmente peligrosos como mercurio, plomo, arsénico, cianuro y uranio. 
Concretamente, solicitamos: 
- Copia de los informes técnicos y estudios en los que se evidencie la presencia de estos elementos en las fuentes hídricas del territorio. 
- Especificación de las entidades o laboratorios responsables de realizar estos estudios y la metodología utilizada. 
- Datos sobre la periodicidad de los monitoreos y los criterios utilizados para determinar la presencia de dichas sustancias</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</si>
  <si>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</si>
  <si>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CRISTIAN GUERRERO</t>
  </si>
  <si>
    <t>En virtud del derecho de acceso a la información ambiental, solicitamos de manera respetuosa la entrega de datos y estudios sobre la posible presencia de plomo en las fuentes hídricas de Santurbán. En específico, requerimos: 
a) Informes oficiales en los que se evidencie la detección de plomo en el agua del páramo. 
b) Fechas y coordenadas exactas donde se realizacon los muestreos. 
c) Concentraciones encontradas y criterios utilizados para su evaluación
d) Entidades o laboratorios responsables del análisis y su metodología de validación</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</si>
  <si>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</si>
  <si>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 xml:space="preserve">GERARDO LIZCANO PULIDO </t>
  </si>
  <si>
    <t>Como habitante del municipio de California, bajo el presente derecho de petición, le solicito a usted Ministra se abstenga de proferir el proyecto de resolución en el municipio de California, debido a que el Ministerio no ha publicado la información en un lenguaje sencillo para la comprensión, y tampoco  ha sido posible revisar la información porque se encuentra de manera digital y no se especifica la ruta para el descargue y los archivos se encuentran codificados, lo cual dificulta la revisión de información, por ende y a fin de conocer la información, solicito ante su despacho se sirva en responder cuando se va socializar  la información a toda la comunidad?, veredas?, población en general vulnerable que no conocemos la información.
Exijo  que se aporte toda la  documentación de la manera más fácil de entender teniendo en cuenta los niveles académicos de la comunidad en general, y poblaciòn vulnerable que no cuenta con medios de internet para el descargue de informaciòn, queremos saber adicionalmente, en què argumentos cientificos, tècnicos, sociales se basaron para tomar decisiones sin la concertaciòn con la comunidad? recuerde Ministra que las comunidades son conocederas de su territorio y desde su despacho se està desconociendo los saberes y labores vocaciones de cada territorio.
Rechazo la Reserva Temporal en el Municipio de California</t>
  </si>
  <si>
    <t>MARIA ISABEL VELASQUEZ RODRÍGUEZ</t>
  </si>
  <si>
    <t>Soy habitante y minera tradicional del Municipio de California Santander, llevo más de 30 años trabajando en labores mineras, estamos en total desacuerdo con la imposiciòn que hace su despacho del ministerio de Ambiente por la gran afectaciòn y normas absurdas sin tener en cuenta la opiniòn de las comunidades.
Solicito a la ministra de Ambiente se aclare quienes realizaron los estudios tècnicos, sociales del proyecto de reserva temporal? què va a pasar con los titulares mineros que por siglos vienen desarrollando su actividad de manera legal? què va a pasar con toda la comunidad de California, cuales son las acciones y metodologìa que se tiene para los mineros del municipios?
Rechazo total al proyecto de Reserva Temporal en el municipio de California, .</t>
  </si>
  <si>
    <t>MARIA AZUCENA OREJARENA GOMEZ</t>
  </si>
  <si>
    <t>mi comentario es un NO ROTUNDO A LA RESERVA TEMPORAL EN SOTO NORTE alguno de estos puntos por lo cual no estoy de acuerdo es: 
1. este instrumento viola el derecho a la propiedad privada que lo que se quiere es expropiar en donde no existe fundamento puesto que existen documentos que acredita que son dueños de predio y ellos ya no pueden disponer de sus tierras con estas limitaciones
2. con esto se demuestra que el estado tiene una estigmatización social campesina y minera en la Provincia de Soto Norte, el campesino y minero lo están obligando a no ejercer la labor que por años vienen realizando 3. esta medida es arbitraria pues desde sus ancestros  han vivido, sobrevivido en sus tierras afrontando todas las calamidades naturales, de violencia y ahora del estado
3. se tiene una cultura minera que el estado quiere acabar por suposiciones y comentarios solo por un movimiento que dice defender el agua y ni siquiera conocen el territorio
Exijo al ministerio me responda las siguientes preguntas:
¿Por qué el estado se atreve a tomar estas decisiones para sacar a los campesinos de sus territorios y obligarlos a escoger de que quieren vivir?
¿Por qué el estado se atreve a promover la estigmatización social minera y campesina de la Provincia de Soto Norte?</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</si>
  <si>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</si>
  <si>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HILDA JAIMES MANTILLA</t>
  </si>
  <si>
    <t xml:space="preserve">Este correo es para enviar mi comentario acerca del proyecto de reserva temporal en soto norte; con el cual NO estoy de acuerdo que este se lleve acabo debido a que esto no tiene en consideración a los pequeños campesinos de la región y sobre todo desencadenaria en fuertes afectaciones economicas a toda la provincia.
Por esto NO apoyo la zona de reserva temporal en Soto Norte.
</t>
  </si>
  <si>
    <t>CLARA CECILIA ARIAS PEDRAZA</t>
  </si>
  <si>
    <t>Asunto: No a las reservas temporales
No estoy de Acuerdo con las reservas temporales en el municipio de California ya que eso nos perjudica a todos los habitantes del municipio, y en lo particular a mi familia ya que mi esposo y mi hijo y todo el núcleo familiar vivimos de dicha actividad
NO A LA RESERVA TEMPORAL</t>
  </si>
  <si>
    <t>DAVID CALDERON</t>
  </si>
  <si>
    <t xml:space="preserve">
Asunto: Oposición a la zona de reserva temporal en san turban, Santander
Con el mayor respeto, me dirijo a ustedes para expresar mi profunda inconformidad respecto a la declaratoria de Zona de Reserva Temporal en Soto Norte.
Como ciudadana colombiana con raíces en Vetana y Tonera, manifiesto mi firme oposición a esta resolución, la cual impacta negativamente nuestro territorio.
Es fundamental que se establezcan espacios de diálogo con las comunidades locales y se garantice nuestro derecho a participar en decisiones que afectan nuestro entorno. Estamos comprometidos con la protección del medio ambiente y deseamos contribuir de manera activa y responsable.</t>
  </si>
  <si>
    <t>ESPERANZA ROSO MORALES</t>
  </si>
  <si>
    <t>De la manera mas atenta me permito manifestar que NO estoy de acuerdo con la Zona de Reserva Temporal para los municipios de Soto Norte. Esta decisión vulnera nuestro derecho al trabajo y nuestro derecho a la participación.</t>
  </si>
  <si>
    <t xml:space="preserve">MARGARITA VILLAMIZAR VARGAS </t>
  </si>
  <si>
    <t xml:space="preserve">Con base en la legislación vigente (artículo 23 de la Constitución; artículo 74 de la Ley 99 de 1993; y artículos 13 y siguientes de la Ley 1755 de 2015), solicito información detallada sobre el proyecto que, de forma provisional, pretende declarar una zona de reserva temporal en el occidente del macizo de Santurbán, abarcando los municipios de Suratá, Matanza, California, Vetas, Charta, Tona y Bucaramanga en Santander.
La constitución de esta reserva temporal implica que el Ministerio de Ambiente y Desarrollo Sostenible cuenta con la capacidad económica, técnica y administrativa para gestionar y monitorear la reserva.
De esta forma, quisiera preguntar: 
PETICIÓN
1. ¿Qué medidas piensa adoptar el Ministerio de Ambiente y Desarrollo Sostenible para administrar y monitorear la reserva temporal en el municipio de Matanza?
Rechazo la zona de reserva temporal en Soto Norte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</si>
  <si>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
La Reserva al no ser una medida permanente no tendrá un ejercicio de administración como tal. Durante su vigencia se adelantarán los estudios para avanzar en el ordenamiento minero ambiental</t>
  </si>
  <si>
    <t>MARIA JOSE LIZCANO GOMEZ</t>
  </si>
  <si>
    <t>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</si>
  <si>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</si>
  <si>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VALENTINA VILLAMIZAR</t>
  </si>
  <si>
    <t>Como habitante del municipio de Suratá,
No estoy de acuerdo
Con la resolución de la zona de reserva temporal en mi Municipio ,porque esta medida deja nuestras actividades económicas como es la agricultura y minería ,en total incertidumbre, siendo esta nuestra única fuente de ingresos para sostenimiento de las familias y sin posibilidad de poder brindar un futuro  para nuestros hijos .
No se garantizó, la participación comunitaria ,en estas decisiones que nos afectan directamente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</si>
  <si>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</si>
  <si>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ELBERTO VERGEL GUERRERO</t>
  </si>
  <si>
    <t>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</si>
  <si>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SERGIO EDUARDO GOMEZ LEON</t>
  </si>
  <si>
    <t>rechazó contundentemente la zona de reserva de sotonorte, ya que nos afecta el trabajo como campesinos y de eso es lo que vivimos de nada más..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</si>
  <si>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</si>
  <si>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JORGE ENRIQUE MEDINA</t>
  </si>
  <si>
    <t>De manera respetuosa expreso que no estoy de acuerdo con la zona de reserva temporal en Soto Norte, esta determinante va en contravia de los derechos fundamentales de nuestro territorio.</t>
  </si>
  <si>
    <t>FELIPA RAMIREZ MORENO</t>
  </si>
  <si>
    <t>Soy Felipa Ramírez una ama de casa donde he vivido toda la vida en el páramo y desde que he tenido uso de razón siempre he sabido que tenemos que cuidar el páramo sin que nadie llegara a imponernos ley es así que no estoy de acuerdo con la reserva temporal que tan solo señora ministra con esas resoluciones lo que están haciendo es no dejarnos vivir tranquilos Así que espero me responda mi petición</t>
  </si>
  <si>
    <t xml:space="preserve">EDWIN VALBUENA REY </t>
  </si>
  <si>
    <t>Rechazo a la zona de reserva temporal,porque perjudica nuestra zona agropecuaria, porque no fue socializado ni concertado con las comunidadesy los lideres comunales</t>
  </si>
  <si>
    <t>SANDRA LILIANA DURÁN BARRERA</t>
  </si>
  <si>
    <t>Sírvase explicar, antes de expedir la Resolución que declare la reserva temporal cual es el fundamento jurídico y técnico para tomar una decisión y afectar a todos los municipios de Soto Norte con la reserva temporal? Porque se están tomando estás medidas sin consultar a las comunidades afectadas?
Rechazo el proyecto de Reserva Temporal en Soto</t>
  </si>
  <si>
    <t>DIANA ARÉVALO</t>
  </si>
  <si>
    <t>Sírvase explicar, antes de expedir la Resolución que declare la reserva temporal cual es el fundamento jurídico y técnico para tomar una decisión y afectar a toda los municipios de Soto Norte con la reserva temporal? Porque se están tomando estás medidas sin consultar a las comunidades afectadas? 
Rechazo el proyecto de Reserva Temporal en Soto</t>
  </si>
  <si>
    <t>YADY NORELLA JACOME CABEZA</t>
  </si>
  <si>
    <t>Como ciudadana colombiana nacida en el municipio de Vetas Santander, me permito de la manera más respetuosa rechazar la declaratoria de Zona de Reserva Temporal para San Turbán.
Esta declaratoria afecta nuestra vocación minera, vocación que se ha desarrollado en nuestro municipio históricamente.
Los invitamos como ministerio a que se pongan la mano en su corazón, entiendan que también somos colombianos y que como municipio merecemos el derecho a la igualdad, el derecho al trabajo y el derecho a seguir habitando nuestro territorio.</t>
  </si>
  <si>
    <t>FERNANDO ALBERTO GUERRERO GUERRERO</t>
  </si>
  <si>
    <t>Por medio del presente en los términos del artículo 23 de la Constitución Política me permito solicitar se sirva informar: 1. Bajo qué criterio se adoptó la vigencia de dos (2) años para esta zona de reserva, así mismo, precisar bajo que parámetro técnico y jurídico para fijar la duración y la prorroga de esta. 
2. Sírvase informar como se realizó el proceso de convocatoria y la metodología establecida para garantizar la participación ciudadana en la toma de esta decisión.</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</si>
  <si>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</si>
  <si>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 xml:space="preserve"> ELCIDA VILLAMIZAR GUERRERO</t>
  </si>
  <si>
    <t>Me dirijo a usted con el fin de solicitar respetuosamente se sirva brindarme la siguiente información:
1. Cuál es el alcance de los impactos negativos que puede tener las actividades económicas como la actividad industrial y minera dentro de la Propuesta de Resolución en los diferentes municipios afectados.
2. ¿Qué medidas ha adoptado el Ministerio para garantizar el respeto al arraigo minero de las comunidades de Soto Norte?</t>
  </si>
  <si>
    <t>SAMUEL ARENAS BENAVIDES</t>
  </si>
  <si>
    <t>Sírvase explicar, antes de expedir la resolución que declare la reserva temporal ¿cual es el fundamento jurídico y técnico para tomar una decisión y afectar a todos los municipios de Soto Norte con la reserva temporal? ¿Por qué se están tomando medidas sin consultar a las comunidades afectadas?
Rechazo el proyecto Reserva Temporal en Soto.</t>
  </si>
  <si>
    <t>AURA LUDY BERMUDEZ FIGUEROA</t>
  </si>
  <si>
    <t xml:space="preserve">
me permito dirigir a Uds. , como propietaria de predio de esta zona del municipio de surata, estoy en total desacuerdo con la resolución N° 044, sobre la reserva temporal implantada por el gobierno , quisiera saber, en que se a basado el gobierno para tomar dicha decisión, sin darse cuenta que esto conlleva a la afectación del desarrollo socioeconómico de la región ,pues nunca tomaron en cuenta a la comunidad para tomar dicha decisión
Quisiera  solicitar de manera muy respetuosa me hicieran llegar a mi correo una respuesta concreta de algunas inquietudes
*Que pasara con los predios que se vean afectados 
*cuales seria las actividades a desarrollar en estos predios
*que puede pasar con los habitantes de estos predios, teniendo en cuenta que pueden haber niños y personas d ela tercera edad,con un nivel de estudio bajo los cuales tendrían muy pocas oportunidad de desempeñarse laboralmente, por que ellos dependen económicamente de su predio</t>
  </si>
  <si>
    <t xml:space="preserve">2. El proyecto de Resolución desconoce los artículos 80 y 334 de la Constitución Política por ausencia de planeación.
El proyecto de resolución invoca en su parte motiva la aplicación de los artículos 80 y 334 de la Constitución Política, sin embargo, el proyecto desconoce estos mandatos constitucionales.
Esta norma constitucional fija los objetivos de la intervención estatal en materia de explotación de recursos naturales, usos del suelo, y utilización y consumo de bienes y servicios públicos. La intervención estatal a la que se refiere el artículo 334 busca cumplir los siguientes objetivos: i) conseguir el mejoramiento de la calidad de vida de los habitantes, ii) la distribución equitativa de las oportunidades y los beneficios del
desarrollo y iii) la preservación del ambiente sano, todo esto en un marco de sostenibilidad fiscal.
La Sostenibilidad Fiscal es un criterio constitucional que debe observarse en las actuaciones públicas por parte de todas las autoridades que conforman el Estado. 
Esta exigencia se debe dar con mayor razón frente aquellas actuaciones que adoptan decisiones restrictivas relacionadas con la explotación de recursos naturales y usos del suelo, como la que pretende emitir el Ministerio.
El proyecto publicado a consulta no observa la Sostenibilidad Fiscal pues sin análisis alguno, prohíbe el desarrollo de una actividad económica en un departamento con clara vocación minera, lo cual generaría un alto impacto económico, laboral y social en el territorio. La minería formal aporta más de 20 billones de pesos a la economía nacional en regalías, renta y contribuciones. Cuando el país más necesita propender
por el mejoramiento de la calidad de vida de los habitantes, y acortar brechas sociales en las regiones,ladecisión delMinisteriocastiga injustamente a cientos de familias que dependen esta actividad. El proyecto de resolución no mide de manera alguna, el impacto social y económico de las disposiciones que incluye encaminadas a prohibir la minería y frenar los proyectos en curso. Prohibir la minería es atacar una fuente
esencial de recursos para la satisfacción de necesidades básicas de la población.
El proyecto no se sustenta en la existencia de estudios de demanda y oferta e impacto económico y social regional ni nacional de la declaratoria como debe hacerse en cumplimiento de la Sostenibilidad Fiscal y tal como lo requiere el artículo 48 del Código Nacional de Recursos Naturales Renovables – CNRNR-, el cual establece que “…al determinar prioridades para el aprovechamiento de las diversas categorías de recursos naturales se tendrán en cuenta la conveniencia de la preservación ambiental, la necesidad de mantener suficientes reservas de recursos cuya escasez fuere o pudiere llegar a ser crítica y la circunstancia de los beneficios y costos económicos y sociales de cada proyecto.”
En concordancia con el artículo 334 superior, el proyecto tampoco aplica el artículo 80 constitucional, que establece el deber del Estado en planificar “…el manejo y aprovechamiento de los recursos naturales, para garantizar su desarrollo sostenible, su conservación, restauración o sustitución. (…)”. Esta norma crea un deber constitucional en cabeza del Estado en materia de recursos naturales, que es planificar el manejo y
aprovechamiento sostenible para procurar su conservación, restauración o sustitución. Es decir, cualquiera que sea el objetivo que se prevea cumplir por parte del Estado, previo el cumplimiento de las disposiciones legales que apliquen a cada circunstancia, la medida deberá estar precedida de una planificación, la cual en el presente caso no se ha dado en lo absoluto.
Paradójicamente el proyecto de resolución cita dentro de su parte considerativa el artículo 80, el 332, el 334 y otros constitucionales, pero no sustenta ni aporta planificación alguna, tal como lo disponen estas normas. Por el contrario, el texto parte de una premisa contraria a la obligación constitucional, y es que a partir de la declaración de zonas de reserva de recursos naturales se adelantarán los correspondientes estudios, olvidando que la planificación es una herramienta de gestión administrativa previa al establecimiento de medidas relacionadas con los recursos naturales no renovables del cual dependen miles de familias, y no, posterior como erradamente lo prevé el borrador de resolución.
3. El proyecto de resolución contradice y desborda el alcance del
contenido del artículo 47 del CNRNR.
3.1. En cuanto a los derechos adquiridos.
La reserva de recursos naturales establecida en el proyecto de resolución, carece de sustento legal debido a que se emite por fuera del concepto establecido en el artículo 47 del Decreto - Ley 2811 de 1974 (Código Nacional de Recursos Naturales Renovables - CNRNR) sobre el que dice fundamentarse. Esto es así porque el proyecto no respeta el criterio contenido en el artículo 47, el cual supedita su aplicación al respeto de los derechos adquiridos obtenidos mediante un título minero. El texto publicado desconoce los títulos mineros válidamente otorgados afectando su ejecución pues prohíbe expresamente a las autoridades ambientales expedir licencias o permisos de cualquier tipo en dichas áreas, aspectos que se encuentran regulados en el Código de Minas (Ley 685 de 2002) norma de superior jerarquía.
De este modo, el proyecto de resolución está dándole un alcance y aplicación al derecho del título minero que no tiene y que no le corresponde definir vía acto administrativo al Ministerio de Ambiente. Con los condicionamientos impuestos los titulares mineros que no cuenten con instrumento técnico minero ni ambiental por no encontrarse en la etapa minera para tal fin, no tendrán el derecho de presentar ni obtener los permisos o licencias a las que hay lugar, en virtud de los derechos que les confiere el título minero. Considerando la claridad de las normas invocadas, así como el respeto por el principio constitucional de legalidad al que debe estar sujeto el actuar de los funcionarios públicos, es pertinente cuestionar cuál es la norma que le permite al Ministerio modificar o limitar, en cualquier sentido, los derechos adquiridos que establecen los artículos 14 y 45 del Código de Minas y dar, vía acto administrativo, un alcance a la definición de derechos adquiridos dispuesta en el artículo 47 del CNRNR si éste mismo no lo hace.
Como resulta evidente, los derechos adquiridos reconocidos en el artículo que sustenta la resolución, no tienen modulación, limitación, condicionamientos o diferenciación alguna y no están sometidos a ninguno de los requisitos establecidos en el artículo 3 de la resolución. Por tal razón, el proyecto de resolución está desbordando el real alcance del artículo 47 en el que dice fundarse. </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</si>
  <si>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</si>
  <si>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JUAN JOSÉ GÓMEZ VANEGAS</t>
  </si>
  <si>
    <t>RAUL ALBERTO GOMEZ TORRADO</t>
  </si>
  <si>
    <t xml:space="preserve">Sírvase explicar, antes de expedir la Resolución que declare la reserva temporal cual es el fundamento jurídico y técnico para tomar una decisión y afectar a toda los municipios de Soto Norte con la reserva temporal? Porque se están tomando estás medidas sin consultar a las comunidades afectadas?
Rechazo el proyecto de Reserva Temporal en Soto </t>
  </si>
  <si>
    <t>CARLOS RAMON  FLOREZ</t>
  </si>
  <si>
    <t>La Suscrita, habitante del municipio de Suratá, bajo el presente derecho de petición, le solicito a usted se abstenga de proferir el proyecto de resolución en en la provincia de Soto Norte, porque el ministerio no ha publicado la información en un lenguaje sencillo, claro, transparente, no se está garantizando a la comunidad el acceso de la información poner de presente de forma digital exclusivamente archivos codificados y sobre los cuales se necesitan programas especializados que no son de fácil dominio y acceso de la comunidad en general, por ende y a fin de garantizar este derecho fundamental exigimos que se aporte la documentación de la manera más fácil de entender teniendo en cuenta los niveles académicos de la comunidad en general.   ¿Por qué se está afectando la provincia de Soto Norte?
Rechazo la reserva temporal en la Provincia de Soto Norte</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</si>
  <si>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t>
  </si>
  <si>
    <t xml:space="preserve">ANDRES JULIAN TARAZONA BELTRAN </t>
  </si>
  <si>
    <t>Respetados funcionarios el motivo de la presente misiva no es otro que el de manifestar mis comentarios con relación a las zonas de Reserva Temporal en nuestros municipios:
Se debe garantizar que nuestros hombres del campo puedan seguir utilizando los recursos que ofrece su hábitat o buscar alternativas que promuevan su mejora en la calidad de vida.
No ser desplazados de sus zonas de hábitat
Poder establecer claridad con toda la población afectada por las zonas de Reserva Temporal los alcances de este, los alcances, Pros y Contras y que todos ellos lo voten 
La normatividad y la jurisprudencia no pueden ser impositivas y las reuniones que han adelantado no se realizaron en los territorios de afectación; por ello es importante que lleguen a cada comunidad en los lugares donde se realizará el proceso.
Establecer programas específicos de apoyo a las comunidades afectadas donde se visualice los rubros reales de soporte a los cambios que desean implementar.
A la espera de sus comentarios</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</si>
  <si>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</si>
  <si>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JOSE ANTONIO GÉLVEZ GARCÍA</t>
  </si>
  <si>
    <t>Yo, Jose Antonio Gelvez, Californiano, dueño de predio de la vereda de angosturas del municipio de California, por medio de la presente,  rechazo el área de reserva temporal que el Ministerio de ambiente quiere implementar sin concertar con la comunidad, especialmente en el municipio de California, donde perjudican directamente a un municipio de vocación minera. Además viola el derecho al trabajo de varias personas en la comunidad que actualmente cuentan con un empleo legal. No queremos más determinantes ambientales que limitan la actividad minera, dejen de atacar la minería, mejor formalicen a los mineros de California, permiten que los Calimineros trabajen y que otras personas que son dueños de predios puedan llegar a acuerdos con titulares mineros.
NO A LA ZONA DE RESERVA TEMPORAL EN EL COSTADO OCCIDENTAL DEL MACIZO DE SANTURBÁN.</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</si>
  <si>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</si>
  <si>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HERSIN GELVEZ BAUTISTA</t>
  </si>
  <si>
    <t>"El suscrito, habitante del municipio de California, bajo el presente derecho de petición, le solicito 
a usted se abstenga de proferir el proyecto de resolución en el municipio de California ya que en 
el caso de California única y exclusivamente se habilitó el bloque 736 como área sujeta a proceso 
de formalización sin ningún tipo de estudio técnico, aunado a ello, no se garantiza una efectiva 
desarrollo de actividades mineras dada cuenta que se pretende que todos los aquellas personas 
que dependemos esta actividad minera estemos concentrados en un mismo lugar, lo que resulta 
insostenible y generador de conflictos y monopolios en este lugar, en razón de ellos, solicitamos 
que se habiliten más espacios dentro del área del municipio para lo que están en proceso de 
formalización.
Ministra sírvase responder porqué razón quiere eliminar nuestra vocación minera que por siglos 
ha sido el sustento de nuestras familias? Ministra sírvase en responder por qué las alianzas con el 
comité del agua, que sólo han perjuicios a nuestra comunidad? Ministras porque escucha sólo al 
comité del agua y no a la provincia afectada?
Rechazo la reserva temporal en la Provincia de Soto Norte"</t>
  </si>
  <si>
    <t>DARLEY PAOLA ARIAS TOLOZA</t>
  </si>
  <si>
    <t>"Respetada Ministra:
Por medio de la presente, y en atención a lo dispuesto en el artículo 23 de la Constitución 
Política de Colombia, el artículo 74 de la Ley 99 de 1993 y los artículos 13 y siguientes de la Ley 
1755 de 2015, elevo formalmente esta solicitud de información. En este sentido, requiero 
conocer detalles sobre el proyecto de resolución denominado: “Por la cual se declara una Zona 
de Reserva de Recursos Naturales Renovables de carácter temporal en el costado occidental 
del macizo de Santurbán, en jurisdicción de los municipios de Suratá, Matanza, California, 
Vetas, Charta, Tona y Bucaramanga, en el departamento de Santander, y se adoptan otras 
disposiciones”.
La posible amenaza a la integralidad ecológica del páramo de Santurbán es uno de los motivos 
por los que se tomó la decisión de adoptar este proyecto.
Por ende, se eleva la siguiente petición:
PETICIÓN
• ¿Qué investigaciones o estudios recientes respaldan el estado de la integridad ecológica del 
área que se propone declarar como reserva temporal, particularmente en el municipio de Vetas?
Atentamente,"</t>
  </si>
  <si>
    <t>BLANCA NELLY OVIEDO</t>
  </si>
  <si>
    <t>"Señores Ministerio, Sin agricultura no hay comida esto demuestra que los habitantes de 
Bucaramanga nos veremos afectados debido a que los campesinos de Soto Norte.  La ZRT en Soto 
Norte amenaza los recursos esenciales para el agro y la supervivencia de nuestras comunidades. 
¿Qué instituciones están a cargo de regular y supervisar la ZRT?"</t>
  </si>
  <si>
    <t>LUIS FELIPE GUTIÉRREZ</t>
  </si>
  <si>
    <t>"Anunciamos inconformismo hacia el proyecto de reservas temporales ya que no se a
socializado y nos áfecta en nuestras labores agropecuarias"</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</si>
  <si>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
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</si>
  <si>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LAURA MARGARITA ALVAREZ PRADILLA</t>
  </si>
  <si>
    <t>"Respetuosamente, en mi calidad de residente del municipio de California, manifiesto mi rechazo 
categórico al proyecto de Reserva Temporal propuesto para este territorio. Solicito se informe 
acerca de las razones que han llevado a la imposición de una norma que afecta a más de 
25.000 habitantes de la provincia de Soto Norte, ya que considero que dicha medida vulnera el 
derecho al trabajo y compromete el sustento de numerosas familias.
Asimismo, requiero se aclare por qué no se han llevado a cabo las correspondientes consultas 
con nuestra comunidad, situación que resulta preocupante, pues la expedición de un decreto 
desde una posición administrativa parece favorecer intereses políticos asociados al Comité 
Agua, lo que ha derivado en mayores tensiones entre los habitantes de Soto y Bucaramanga.
En virtud de lo anterior, reitero mi rechazo absoluto al proyecto de Reserva Temporal."</t>
  </si>
  <si>
    <t>ANITA CARREÑO MONSALVE</t>
  </si>
  <si>
    <t>"Se deben establecer mecanismos de control y seguimiento desde Bucaramanga para garantizar que la ZRT cumpla con los objetivos de conservación ambiental porque todos los análisis apuntan a que la implementación de esta medida aumentaría la minería ilegal en el territorio de Soto Norte de ser así los habitantes de Bucaramanga nos veríamos gravemente afectados Es clave analizar si existen alternativas económicas viables que compensen la restricción de actividades en la zona. ¿Existen planes de compensación ambiental en caso de impactos negativos al declarar la zona de reserva temporal?"</t>
  </si>
  <si>
    <t>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</si>
  <si>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ANDRÉS FELIPE LANDAZABAL</t>
  </si>
  <si>
    <t>"Señores Ministerio de Ambiente, La transparencia en la toma de decisiones sobre la ZRT generará mayor confianza en la comunidad, pero el ministerio de ambiente ha demostrado que no hay transparencia que esta medida es una imposición arbitraria por este motivo la rechazamos ¿Qué estudios se han realizado sobre el impacto ambiental de la ZRT en los ecosistemas de la región?
Quedo atento a una pronta respuesta"</t>
  </si>
  <si>
    <t>JAZMIN ROCIO JIMENEZ JAIMES</t>
  </si>
  <si>
    <t>La cartografía anexa a la Resolución que define la Zonificación de Reservas Temporales (ZRT) presenta una afectación significativa que no solo impacta a los títulos mineros de las multinacionales, sino que también incluye a la totalidad de los títulos de pequeños mineros, especialmente aquellos que aún no poseen licencias ambientales. Este enfoque generalizado genera un impacto negativo directo sobre la minería tradicional y de pequeña escala, en contravía del principio de protección a las economías locales y al sustento de comunidades vulnerables.
En el municipio de California, únicamente dos títulos mineros de pequeña minería quedarían habilitados para continuar con sus labores.  Por otra parte, en Vetas, las zonas de reserva temporal se demarcan a partir de la línea del páramo de la Resolución 2090 de 2014. Esta resolución, que debía ser modificada, continúa generando arbitrariedades al incluir títulos de pequeña minería que actualmente sostienen económicamente el municipio de Vetas.  La línea de páramo que se utiliza como criterio de delimitación pasa a ser completamente verde en la cartografía de la resolución, lo que implica una designación absoluta como páramo. Esto prohíbe cualquier actividad de explotación minera, afectando gravemente los títulos de pequeños mineros, incluso aquellos que cuentan con permisos ambientales vigentes. Todo lo anterior, lejos de cumplir con el principio de precaución, genera un incentivo para la Mineria Ilegal en la región, al restringir las actividades de los pequeños mineros que operan legalmente y bajo parámetros ambientales, la resolución fomenta de manera indirecta el crecimiento de la minería ilegal, que:utiliza mercurio y cianuro sin ningún control, generando graves impactos ambientales.  Como la contaminación del Río Vetas, a través de sus afluentes, la Quebrada la Baja en California y la Quebrada el Salado en Vetas.
Como Entidad interesada en la preservación del medio ambiente, somos usuarios del Servicio de Agua del Acueducto Metropolitano, por tanto un crecimiento de la minería ilegal en Vetas y California, tal como sucedio con el titulo que pertenecio a Eco Oro, cuando es entregado al estado, fue explotado sin ningun control, genero cargas contaminadas de residuos sólidos mineros sobre la Quebrada la Baja, aumentando los niveles de mercurio sobre el Rio Surata, presentando los picos mas altos en toda la historia del control de registros del Acudeucto de Bucaramanga, 
Revisión y Ajuste de la Cartografía.  Aplicando ahora si, el principio de precaución, solicitamos se efectue una revisión de la cartografia, para excluir de la ZRT a los títulos de pequeños mineros que cumplen con la normativa ambiental vigente o que están en proceso de obtención de licencias ambientales. adicionalmente excluirlos de cualquier afectación de páramo.</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</si>
  <si>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</si>
  <si>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DORIS SUÁREZ SOLANO</t>
  </si>
  <si>
    <t>"Yo Doris Suárez Solano del Municipio de Matanza Santander con CC # 28105092 me dirijo a ustedes  con un rotundo no al decreto 044 y ala reserva temporal de mi municipio y sus alrededores puesto que nuestra economía depende de y agricultural y ganadería  y quedamos atados de manos con un futuro incierto estamos prácticamente siendo desplazados "</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</si>
  <si>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</si>
  <si>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LUZ ESTHER PEREZ VALDELAMAR</t>
  </si>
  <si>
    <t xml:space="preserve">"Garantizar el derecho fundamental a participar en las decisiones que afectan a los
ciudadanos. En consecuencia, solicito que no se emita la resolución que declara la Zona de
Reserva de Recursos Naturales Renovables hasta que se permita la revisión y análisis de la
información solicitada y que no ha sido remitida.
2. Solicito ampliar el plazo de la consulta pública del proyecto normativo en al menos tres (3)
meses, contados a partir de la entrega de la información solicitada, para permitir el análisis
adecuado de la misma." </t>
  </si>
  <si>
    <t>ORLANDO MALDONADO MALDONADO, ÁNGEL RAMÓN RODRÍGUEZ CAPACHO Y JOSE HOLMES MALDONADO VILLAMIZAR</t>
  </si>
  <si>
    <t>"PRIMERA: Que no se incluya al Contrato de Concesión Minera No. 0227-68 dentro de al Zona de Reserva Temporal de los Recursos Naturales Renovables en el macizo de Santurbán, por todas las razones expresadas en las consideraciones de este escrito y hasta tanto se evalúe y defina por la Corporación Autónoma Regional para al Defensa de la Meseta de Bucaramanga - CDMB, al viabilidad del Estudio de Impacto Ambiental radicadobajo el número 845 del 16 de enero de 2025, el cual reposa como prueba en los anexos aeste escrito. SEGUNDA: Que se reconozca que las actividades mineras desarrolladas dentro del Contrato de Concesión No. 0227-68, son actividades mineras tradicionales de pequeña minería y se distinguen como la actividad minera más antigua del municipio de Suratá (Santander).
TERCERA: Que se realice una inspección detallada del expediente minero 0227-68 dentro de la Agencia Nacional de Minería que permita dilucidar cualquier duda sobre lo mencionado en este escrito y además se pueda conceptuar sobre el procedimiento administrativo minero que ha surtido este Titulo Minero, con el fin deverificar que se han sufrido dilaciones injustificadas por parte de al autoridad minera en la consecución de las solicitudes y peticiones realizadas por los titulares, lo cual retraso la elaboración del ElA para la Licencia Ambiental."</t>
  </si>
  <si>
    <t xml:space="preserve">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t>
  </si>
  <si>
    <t>ALEXANDER RODRIGUEZ HERNANDEZ</t>
  </si>
  <si>
    <t>"La ZRT debe equilibrar la protección ambiental con oportunidades económicas para la comunidad, pero se ha demostrado que la implementación de esta medida lo único que generará es afectación económica en las comunidades de Soto Norte y dado esto nosotros como habitantes de Bucaramanga también nos veríamos afectados se deben buscar opciones de desarrollo sostenible para las familias que puedan verse afectadas. ¿Existen planes para promover otras actividades económicas, como el turismo o la agricultura sostenible?"</t>
  </si>
  <si>
    <t>DAYSI MATILDE MORENO DELGADO - CÉDULA DE CIUDADANÍA N.° 63.281.923</t>
  </si>
  <si>
    <t xml:space="preserve">Teniendo en cuenta que envié también observaciones e inquietudes cuando inició el Ministerio de Ambiente a hablar de las Reservas Temporales, presentando un Derecho de Petición que nunca fue respondido de fondo, el cual fue remitido a la ANM, entidad que no es competente para el tema de delimitación de Reservas Temporales. En particular, el Oficio con Radicado 2024E1053789, emitido por Daysi Matilde Moreno y dirigido al Ministerio de Ambiente, contiene argumentos relacionados con la presente Resolución, por lo que solicito que dichos argumentos sean considerados dentro del periodo de observaciones.
Manifiesto mi total desacuerdo con la delimitación de la Zona de Reserva Temporal, ya que esta afecta completamente mi Título Minero 14947, dejándome en una incertidumbre jurídica. Mi título ya surtió todas las etapas necesarias para la obtención de la licencia ambiental, cuenta con concepto técnico de viabilidad emitido por la Entidad Ambiental, y únicamente falta la firma de la Resolución de aprobación. Sin embargo, la creación de la Zona de Reserva Temporal impediría la obtención del licenciamiento ambiental y el ejercicio de mi actividad minera, vulnerando mis derechos fundamentales, en particular, el derecho al trabajo y la seguridad jurídica.
En este contexto, y de acuerdo con lo planteado, se propone la siguiente OBSERVACIÓN GENERAL:
✅ Solicito la exclusión del Título Minero 14947 de las Zonas de Reserva Temporal, garantizando la igualdad de trato, el derecho al trabajo y la seguridad jurídica en el ejercicio de la actividad minera de buena fe.
✅ Propongo la generación de un archivo shapefile adicional, dentro de la cartografía correspondiente, en el cual se excluya de toda afectación al Título Minero 14947, como titulo tradicional, ancestral, raizal del municipio y con un PTO aprobado para desarrollar mineria a pequeña escala y con concepto técnico de viabilidad ambiental.
Asimismo, solicito el reconocimiento y la protección de los derechos fundamentales de la señora Daysi Matilde Moreno Delgado, en su calidad de titular del Título Minero 14947, garantizando:
La igualdad de condiciones frente a otros mineros tradicionales de la región.
La promoción de la equidad de género en el sector minero.
El reconocimiento de sueto de derecho a los pequeños mineros tradicionales, ancestrales y raizales del municipio de California.
Agradezco su atención y la debida consideración de estos argumentos dentro del proceso de evaluación.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</si>
  <si>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</si>
  <si>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AIDA LUZ RUEDA</t>
  </si>
  <si>
    <t>"Señora Ministra Susana, Es fundamental que la Zona de Reserva Temporal cumpla con las normativas nacionales e internacionales sobre gestión ambiental y social, esta medida es impuesta sin concertación con las comunidades. ¿Cuántos muertos por intoxicación de mercurio ha habido en la ciudad de Bucaramanga y de ser así quienes certifican que dichas muertes han sido por el
mercurio proveniente de Soto Norte?"</t>
  </si>
  <si>
    <t>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</si>
  <si>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ALBERTO SANABRIA VARGAS</t>
  </si>
  <si>
    <t>"La comunidad debe conocer sus derechos y los mecanismos para presentar inquietudes o propuestas ante las autoridades. ¿Qué posición han tomado las autoridades de Bucaramanga frente a la creación de la ZRT?
Rechazó la zona de reserva temporal en Soto Norte ."</t>
  </si>
  <si>
    <t> SANTIAGO SANDOVAL</t>
  </si>
  <si>
    <t>Comentario respecto del respeto a la autonomía territorial en el proyecto de resolución que pretende declarar al municipio de California como zona de reserva temporal.
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</si>
  <si>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MARY LUZ VERA M</t>
  </si>
  <si>
    <t>Febrero 9 de 2025. 
Señora  
Susana Muhamad 
Ministra De Ambiente 
Ministerio De Ambiente Y Desarrollo Sostenible 
Bogotá D.C. 
Asunto: Comentarios y solicitud frente al proyecto de resolución por el cual se pretende crear una reserva temporal la provincia de Soto Norte y en parte de Bucaramanga. 
¿Sírvase explicar, antes de expedir la Resolución que declare la reserva temporal cual es el fundamento jurídico y técnico para tomar una decisión y afectar a todos los municipios de Soto Norte con la reserva temporal? ¿Es injusto que se tomen decisiones sin consultar con las comunidades afectadas, porque el gobierno del ministerio de ambiente está toman estas medidas tan absurdas?
Rechazo el proyecto de zona de reserva temporal</t>
  </si>
  <si>
    <t>GERARDO VILLAMIZAR</t>
  </si>
  <si>
    <t>California 9 de febrero de 2025.
Señora
SUSANA MUHAMAD
Ministra De Ambiente
Ministerio De Ambiente Y Desarrollo Sostenible
Bogotá D.C.
Asunto:               Comentarios y solicitud frente al proyecto de resolución por el cual se pretende crear una reserva temporal para los 6 municipios de la provincia de Soto Norte y en parte de Bucaramanga.
Cordial saludo,
En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
Atentamente:Gerardo Villamizar</t>
  </si>
  <si>
    <t>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</si>
  <si>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LUZ MARINA MALDONADO</t>
  </si>
  <si>
    <t xml:space="preserve">
Sírvase explicar, antes de expedir la Resolución que declare la reserva temporal cual es el fundamento jurídico, Técnico, social para tomar una decisión y afectar a toda la provincia de Soto Norte con dicho proyecto de reserva temporal? Porque se está tomando una decisión sin tener en cuenta a las comunidades afectadas?
Rechazo el proyecto de zona de reserva temporal
</t>
  </si>
  <si>
    <t>ANDRÉS GUILLERMO OLIVEROS LIZCANO </t>
  </si>
  <si>
    <t xml:space="preserve">Febrero 7 de 2025. 
María Susana Muhamad González  
Ministra De Ambiente 
Ministerio De Ambiente Y Desarrollo Sostenible 
hidrico@minambiente.gov.co 
info@minambiente.gov.co   
Bogotá D.C. 
ASUNTO: DERECHO DE PETICIÓN_por violación al derecho de la información en el proyecto de resolución que pretende declarar al municipio de California como zona de reserva temporal. 
Bajo el presente derecho de petición, le solicito a usted se abstenga de proferir el proyecto de resolución en el municipio de California porque el ministerio no ha publicado la información en un lenguaje sencillo, no se está garantizando a la comunidad el acceso de la información poner de presente de forma digital exclusivamente archivos codificados y sobre los cuales se necesitan programas especializados que no son de fácil dominio y acceso de la comunidad en general, por ende y a fin de garantizar este derecho fundamental exigimos que se aporte la documentación de la manera más fácil de entender teniendo en cuenta los niveles académicos de la comunidad en general.   
Atentamente,
Andrés Guillermo Oliveros Lizcano 
1090487714
California Santander </t>
  </si>
  <si>
    <t xml:space="preserve">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t>
  </si>
  <si>
    <t>Manifestamos nuestra profunda inconformidad con el proyecto de resolución, ya que representa una amenaza directa a nuestra histórica tradición minera y pone en riesgo el derecho al trabajo de la comunidad de Soto Norte. Nos preocupa que este proyecto haya sido formulado sin garantizar nuestra participación, ignorando nuestra experiencia y el significativo impacto socioeconómico en la región. Rechazamos cualquier medida impuesta sin diálogo ni consenso, ya que silencia las voces de quienes han sostenido esta actividad por generaciones. Exigimos ser escuchados y que se reconozcan nuestros derechos y contribuciones como actores esenciales para el desarrollo de la zona.</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</si>
  <si>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
  </si>
  <si>
    <t xml:space="preserve">JORGE VARGAS </t>
  </si>
  <si>
    <t>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En caso de que se expida la resolución y se nos cause un perjuicio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t>
  </si>
  <si>
    <t>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</si>
  <si>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ZORAIDA VILLAMIZAR ESTEBAN</t>
  </si>
  <si>
    <t>En el marco de la implementación de la reserva temporal en el páramo de Santurbán, solicitamos información detallada sobre la presencia de cianuro en nuestras fuentes hídricas. Específicamente, requerimos:
1. Copia de los estudios en los que se fundamenta la afirmación de que existe cianuro en el agua.
2. Fechas y coordenadas exactas donde se realizaron los monitoreos que detectaron cianuro.
3.Concentraciones de cianuro encontradas y comparaciones con los estándares de calidad ambiental.
4. Instituciones o laboratorios responsables de los análisis y la metodología utilizada.
No a la Zona de reserva temporal en Surata, nuestro territorio merece respeto y un trato digno.</t>
  </si>
  <si>
    <t>RAQUEL JAIMES ARCINIEGAS</t>
  </si>
  <si>
    <t>Rechazo el decreto 044 NO a la reserva temporal,.Matanza NO es minero es zona agrícola, con este decreto nos perjudican en nuestras actividades rurales, tengo una parcela de cultivos transitorios,  cría  gallinas ponedoras, yuca, plátano, árboles frutales, y por lo tanto RECHAZO el decreto 044 NO a la Reserva Temporal, Matanza se Respeta.</t>
  </si>
  <si>
    <t>LUIS GUERRERO</t>
  </si>
  <si>
    <t>En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t>
  </si>
  <si>
    <t>ADALBERTO CAMPERO</t>
  </si>
  <si>
    <t>MIGUEL ANDELFO TOLOZA ZAFRA</t>
  </si>
  <si>
    <t>•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</si>
  <si>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</si>
  <si>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 xml:space="preserve">ANA CRISTINA ARIAS </t>
  </si>
  <si>
    <t>Reiterando que soto norte no está de acuerdo con el proyecto de resolución por qué nos afecta tanto en términos de nuestra tradición minera como en el derecho al trabajo  y no nos tuvieron en cuenta para formular dicho proyecto sencillamente nos  quieren imponer el mismo</t>
  </si>
  <si>
    <t>JORGE ABAD MALDONADO</t>
  </si>
  <si>
    <t xml:space="preserve">1. ¿Qué criterios implementó el Ministerio de Ambiente y Desarrollo Sostenible para establecer las zonas de exclusión para procesos de formalización en el municipio de California en el marco del proyecto de reserva temporal?
2. ¿Qué medidas piensa tomar esta cartera frente a la situación de aquellos mineros del municipio de California –como Calimineros– cuyos títulos mineros fueron cubiertos por la reserva temporal, en aras de garantizar el derecho al mínimo vital?
3. ¿Cuál es el motivo por el cual el Ministerio de Ambiente y Desarrollo de Ambiente dejó de trabajar en la delimitación del Páramo de Santurbán para
dedicarse únicamente en la imposición de este proyecto de reserva temporal?
4. ¿Por qué se concedió un plazo tan reducido para ejercer el derecho a la participación frente a este proyecto en comparación con el proyecto de delimitación del páramo de Santurbán?
5. Se solicita que se aporten todos los estudios y documentos en los cuales se fundamentó el proyecto de reserva temporal “Macizo de Santurbán”, con el fin de que la información sea completa, sistemática y oportuna, en línea con los estándares del Acuerdo de Escazú como los de la jurisprudencia de la Corte Constitucional.
6. Se solicita que se comparta la información del proyecto de reserva temporal desagregada por cada municipio, haciendo énfasis en California.
7. Se solicita que se comparta los estudios que dan fe de que este proyecto no generará ningún impacto económico en el municipio de California.
8. Se solicita que se comparta toda la información del presupuesto mediante el cual se administraría este proyecto de reserva y a través del cual se financiarían los estudios aludidos en los documentos publicados por el Ministerio de Ambiente y Desarrollo de Ambiente.
9. Se solicita que se continúen adelantando los procesos de formalización minera de Calimineros, en aras de garantizar el derecho al mínimo vital de 160 familias californianas. </t>
  </si>
  <si>
    <t>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</si>
  <si>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NATALIA RIVERA </t>
  </si>
  <si>
    <t>ABRAHAM GAMBOA</t>
  </si>
  <si>
    <t>Como habitante del Municipio de California, rechazo total al proyecto de Reserva Temporal de California, y sírvase responder ¿porque está imponiendo una norma que afecta a más de 25 Mil habitantes de toda la provincia de soto Norte? Ya que el derecho al trabajo no se puede violentar ni tampoco el sustento de nuestras familias? Ministra porque no se tuvieren en cuenta primero las concertaciones con nuestra comunidad? Sacando un decreto desde un escritorio para favorecer intereses políticos con el comité agua. Creando más violencia entre los habitantes de soto y bucaramanga.
Rechazo rotundo al proyecto de reserva Temporal.</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</si>
  <si>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t>
  </si>
  <si>
    <t>RAFAEL ORTIZ </t>
  </si>
  <si>
    <t>RODOLFO OSORIO </t>
  </si>
  <si>
    <t>EDUARDO COVOS </t>
  </si>
  <si>
    <t> EDUARDO BLANCO </t>
  </si>
  <si>
    <t>LUIS ALFREDO ARIAS SOLANO</t>
  </si>
  <si>
    <t>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1.     ¿Qué alternativas propone el Ministerio de Ambiente y Desarrollo Sostenible para quienes están tramitando su licencia ambiental y aún no la han recibido, con el fin de garantizar la posibilidad de poder ser mineros formales?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</si>
  <si>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tendría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</si>
  <si>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GERMAN MUÑOZ</t>
  </si>
  <si>
    <t>¿Que alternativas propone el Ministerio de Ambiente y Desarrollo Sostenible para quienes estan tramitando su licencia ambiental y aún no la han recibido, con el fin de garantizar la posibilidad de poder ser mineros formales?</t>
  </si>
  <si>
    <t>ANGÉLICA LIZCANO</t>
  </si>
  <si>
    <t xml:space="preserve">Petición y comentario por falsa motivación de acuerdo con la sentencia del 4 de agosto del 2022 en el proyecto de resolución que pretende declarar al municipio de California como zona de reserva temporal 
El suscrito, habitante del municipio de California, bajo el presente derecho de petición, le solicito a usted se abstenga de proferir el proyecto de resolución en el municipio de California ya que no es cierto que la sentencia del Consejo de Estado del año 2022 haya ordenado al ministerio de ambiente a declarar zonas de reserva temporal tal y como lo manifiesta la parte considerativa del presunto acto admirativo, la orden de la corporación exhortó la actualización de la información relacionada con las zonas excluible de minería y zonas de minera restringida, por lo tanto, es evidente la falsa motivación con la que se pretende declarar el costado occidental del macizo Santurbán como reserva temporal. </t>
  </si>
  <si>
    <t>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</si>
  <si>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MARTHA MENDOZA</t>
  </si>
  <si>
    <t xml:space="preserve">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1.     ¿Qué alternativas propone el Ministerio de Ambiente y Desarrollo Sostenible para quienes están tramitando su licencia ambiental y aún no la han recibido, con el fin de garantizar la posibilidad de poder ser mineros formales?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t>
  </si>
  <si>
    <t>JHON JAIRO TOLOZA</t>
  </si>
  <si>
    <t>YOLANDA NÚÑEZ</t>
  </si>
  <si>
    <t xml:space="preserve">YOLIMA ROJAS </t>
  </si>
  <si>
    <t>"Señora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</si>
  <si>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ROSALBA GARCES</t>
  </si>
  <si>
    <t>"Señora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Uno de los fundamentos de la decisión es el principio de precaución, el cual contempla como uno de sus elementos un riesgo inminente de daño grave e irreversible en materia ambiental. 
De acuerdo con lo anterior, se eleva la siguiente petición:
PETICIÓN
1. Dar a conocer y entregar copia  de los estudios fundamentan el riesgo inminente de daño ambiental en el municipio de Matanza. 
Rechazo la zona de reserva temporal en Soto Norte.
Le solicito enviar la respuesta al correo electrónico rosalba16garces@gmail.com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</si>
  <si>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 xml:space="preserve">CRISTINA  PERALTA </t>
  </si>
  <si>
    <t>"En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 "</t>
  </si>
  <si>
    <t>LEWING HUMBERTO LIZCANO DÍAZ</t>
  </si>
  <si>
    <t>"Estoy completamente en desacuerdo con la declaratoria de reserva temporal en la provincia de Soto Norte, por la forma en que se ha llevado el proceso y por todas las afectaciones que esto conlleva en la región, especialmente en los municipios de California y Suratá.
&gt;
&gt; 1. No ha sido concertado con las comunidades ya que esto genera un gran impacto en la economía del municipio. Históricamente nuestra provincia ha sido de tradición agrícola y minera.
&gt; 2.  Es evidente que no hay garantía en los procesos de convocatoria y participación de la comunidad. La gente no se entera de forma masiva y tampoco se puede expresar libremente.
&gt;
&gt; 3. Creo firmemente en la coexistencia entre la minería ancestral y la minería responsable desarrollada por empresas expertas en el campo. Se hace urgente y necesaria una muestra de voluntad por parte del estado para sacar adelante un proyecto que garantice esta coexistencia. Los mineros actuales, quienes heredaron esta bella tradición de sus ancestros luchan día a día por el sueño de sacar sus familias adelante, sin embargo, en su andar, no están en capacidad de dar solución a las necesidades de la región, es ahí en donde el estado se puede apoyar en la inversión privada y de la mano de las empresas, generar ingresos que permitan adelantar programas de beneficio común, mediante políticas de regalías e inversión por impuestos. A su vez, esto incentivaría la generación de empresa y desarrollo local.
&gt;
&gt; Pregunta para respuesta como derecho de petición:
&gt;
&gt; En caso de que se haga la declaratoria de zona de reserva temporal, ¿como piensa el estado garantizar que no lleguen a nuestro territorio grupos armados ilegales que hagan desplazamiento forzado a los mineros ancestrales o peor aún que los conviertan en sus empleados?
&gt;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</si>
  <si>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</si>
  <si>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MARTHA LUCIA ALBARRACIN GODOY</t>
  </si>
  <si>
    <t>"asunto: peticion comentarios y solicitud frente al proyecto de resolución por el cual se pretende crear una reserva temporal la provincia de soto norte y en parte de bucaramanga sírvase explicar antes de expedir la resolución que declare la reserva temporal la  cual es el fundamento técnico para tomar una decisión que va afectar a todos los municipios de soto norte con la reserva temporal?
¿Por qué se están tomando decisiones en alianza con el comité del agua? y dividiendo a las comunidades de Bucaramanga y soto norte?  rechazó el proyecto de reserva temporal en Soto."</t>
  </si>
  <si>
    <t xml:space="preserve">JOSE LUIS ROJAS LANDAZABAL </t>
  </si>
  <si>
    <t>"estamos de acuerdo con la comunidad del municipio de California, y en especial del Señor Personero de California al observar falta de garantías en las reuniones fallidas donde se pretendía socializar la Zona de reserva temporal, en el sentido de que la reserva temporal no se está implementando de manera correcta, ya que no se ha garantizado la participación efectiva de la comunidad en el proceso. La falta de inclusión de la comunidad genera incertidumbre y desconfianza, lo que pone en riesgo la legitimidad del proceso
Ante esta situación, solicitamos:
I. Explicación sobre los mecanismos específicos utilizados por el Ministerio para garantizar la participación de la comunidad en la toma de decisiones.
II. Como se ha garantizado que los adultos mayores, campesinos que no tienen acceso a la conectividad o internet, discapacitados y en general personas que tienen facilidad de acceso a redes sociales, se les respete su derecho a participar en las decisiones que los afectan directamente.
III. Justificación de por qué no se ha dado una verdadera participación de la comunidad en la formulación y socialización de la reserva temporal.
IV. Un plan de acción que asegure la participación real y efectiva de la comunidad en todo el proceso antes de tomar decisiones definitivas."</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</si>
  <si>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</si>
  <si>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 xml:space="preserve">MAGDA MILENA ZAMBRANO GUERRERO </t>
  </si>
  <si>
    <t>"Petición de información de criterios de vigencia en el proyecto de decreto que pretende declarar una zona de reserva temporal en el macizo de Santurbán. Por medio del presente en los términos del artículo 23 de la Constitución Política me permito solicitar se sirva informar bajo qué criterio se adoptó la vigencia de dos (2) años para esta zona de reserva, así mismo, precisar bajo que parámetro técnico y jurídico se basó el Ministerio para prorrogar dicha declaratoria hasta por el mismo termino. Atentamente"</t>
  </si>
  <si>
    <t xml:space="preserve">DELFINA GELVEZ </t>
  </si>
  <si>
    <t>"En ejercicio del derecho fundamental a la dignidad humana, consagrado en el artículo 1 de la Constitución Política de Colombia, solicito información sobre las medidas adoptadas por el Ministerio de Ambiente y Desarrollo Sostenible para garantizar que la declaratoria de la reserva temporal en la provincia de Soto Norte y parte de Bucaramanga no vulnere la dignidad de sus habitantes, quienes dependen de las actividades económicas y sociales de la región.
Por lo anterior, solicito se me informe:
1. ¿Qué garantías se han establecido para que los habitantes no sean sometidos a condiciones de vulnerabilidad económica y social tras la declaratoria de la reserva?
2. ¿Qué estrategias se están implementando para asegurar la protección de los derechos fundamentales de las comunidades afectadas?
3. ¿Cómo se está garantizando el derecho a un mínimo vital para quienes puedan ver afectados sus medios de subsistencia?"</t>
  </si>
  <si>
    <t>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</si>
  <si>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"Del polígono de propuesta de Reserva Temporal me surge la duda frente a los polígonos excluidos para la formalización minera, desde el municipio de California, como minero tradicional y titular de la licencia 019, quisiera saber, si se excluyeron polígonos que están en igualdad de condiciones a la licencia 019 porque esta no fue excluida"</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</si>
  <si>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</si>
  <si>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ENRIQUE VARGAS LUNA</t>
  </si>
  <si>
    <t>"• El proyecto de Resolución es evidente que tiene relación directa con el Decreto 044 de 2024 por el cual se establecen criterios para declarar y delimitar reservas de recursos naturales de carácter temporal en el marco del ordenamiento minero-ambiental y se dictan otras disposiciones, toda vez que en los documentos técnicos en los que se soporta extraen apartes consignados en el Decreto 044 de 2024, pero en las reuniones sostenidas con la comunidad de la provincia Soto Norte del Departamento de Santander se manifestó lo contrario. Por favor, precisen de manera expresa y escrita ¿Tiene o no tiene relación el proyecto de Resolución con el Decreto 044 de 2024?
• Esta no es una  nueva por cuanto el Gobierno Nacional viene aplicando medidas desde el año 2010 en el que se tomó la determinación  de cerrar por tres años la ventanilla minera para la recepción de títulos mineros y luego al momento de su reapertura, expidió el Decreto 1374 de 2013 facultando al Ministerio de Medio Ambiente y desarrollo sostenible para declarar reservas de recursos naturales renovables de alcance temporal con el propósito de prohibir en ellas la titulación minera, además para elaborar los mapas  de delimitación de las reservas respectivos y remitirlos a la Agencia Nacional de Minería para su inscripción en el catastro minero; sin que mediara un estudio interdisciplinar técnico suficiente, una decisión arbitraria que no refiere una ponderación de derechos en los que se realice un análisis entre la coexistencia del sector minero y el medio ambiente.
• Lo que no se entiende y creo que deben explicar claramente, antes de tomar una decisión tan drástica, es por qué razón, además de desconocer la vocación minera, la ancestralidad de la actividad y la tradición de la provincia de Soto, se deja de lado el sector que apalanca la economía de la región y además sin futuro los proyectos de aprovechamiento de sus riquezas que por años han luchado por el cumplimiento de los requisitos legales para que el ambiente de inseguridad jurídica cambie las directriz cada que un ministerio lo considere.
• Además, en la lectura de la resolución se logra identificar que no solo refiere a los proyectos mineros futuros, sino que afectaría abismalmente aquellos que en la actualidad están en fase de exploración y explotación.
• La posición desarrollada en la Resolución no tiene ninguna explicación lógica y creo que la autoridad ambiental antes de tomar una decisión al respecto debe conversarlo, sustentarlo y conciliarlo con los afectados que son, de una parte la ANM como responsable de los contratos mineros, de otra, los departamentos y los municipios que van a ver afectadas sus rentas y sus expectativas de desarrollo y finalmente, con los concesionarios mineros que van a recibir los perjuicios de esta decisión que va a ser tomada por el mismo Estado que firmó con ellos los contratos con los cuales operan en el territorio.
• De igual manera, como se trata de una decisión de enorme trascendencia para el sector minero, porque va a generar afectaciones a particulares nacionales y extranjeros que fungen como contratistas del Estado, con todo respeto lo digo, que la señora Ministra de Ambiente no puede tomarla de manera autónoma sin un estudio interdisciplinar en el que se socialicen los resultados, pues se requiere el concurso también del Ministerio de Minas y Energía y de la Agencia Nacional de Minería, que son las entidades el Gobierno responsables de la política minera del país y de los contratos que se tienen suscritos con particulares para la exploración y explotación de los yacimientos de minerales, quienes por lo menos deben emitir un concepto previo que analice detenidamente los efectos de la decisión y que den su visto bueno, porque serán ellos quienes recibirán el impacto de las acciones que adopten los afectados y quienes, conjuntamente con los funcionarios del Ministerio de ambiente y desarrollo sostenible, tendrán que responder a futuro solidariamente, como instituciones y como individuos, por los perjuicios que se causen con esta decisión del Estado.
• Por otra parte, la decisión luce arbitraria y contradictoria, porque aunque los documentos que le sirven de sustento plantean que se están generando problemas de contaminación y deterioro social en la región a consecuencia de la minería ilegal, que se hace sin medidas de manejo ambiental, terminan castigando a los mineros formales y formalizados, es decir, a quienes poseen títulos mineros, que cuentan con instrumentos ambientales  y que están sometidos al control estatal,  a permanente fiscalización de la autoridad minera y a control y seguimiento de la autoridad ambiental.
• No se entiende por qué la propuesta de la autoridad ambiental es completamente antagónica y contradictoria con lo que debería desprenderse del diagnóstico, castigando al minero legal a la suspensión de actividades y premiando tan solo a ciertos y determinados mineros informales, no a todos, lo que convierte al proyecto de resolución en una gran paradoja porque mientras se frena a quienes actúan en el marco de la ley, se prometen incentivos y dádivas para los ilegales.
• Eso suena muy extraño y hasta sospechoso, sobre todo cuando estamos observando la disputa que existe en el país, especialmente por parte de los grupos alzados en armas, por tener el control de los yacimientos minerales, especialmente de los más valiosos como el oro, que es el metal más abundante en Vetas, California y Suratá.
• Como Departamento, desde octubre de 2023 tenemos adoptado mediante decreto la Política Pública Ambiental para la Sostenibilidad de Santander 2023-2030, la cual busca orientar acciones hacia la sostenibilidad ambiental del departamento; esta política tuvo en cuenta los intereses del Gobierno Nacional y maneja 5 ejes estratégicos así: 
1. Conservación y Uso Sostenible de la Biodiversidad.
2. Gestión Integral del Recurso Hídrico.
3. Mitigación y Adaptación al Cambio Climático.
4. Gestión Integral de Residuos Sólidos.
5. Fortalecimiento de la Gobernanza Ambiental.
Teniendo en cuenta que el numeral 2 se enfoca específicamente a la gestión integral del recurso hídrico, si el gobierno tiene destinando un presupuesto y tiempo para sustentar la aplicación de la Zona de reserva temporal en el costado occidental del macizo de Santurbán, por medio de estudios técnicos y especializados. ¿Por qué este presupuesto no puede ser mejor invertido para el desarrollo de las estrategias que hacen parte de la Política Pública Ambiental ya identificadas en la cuenca del río Suratá?
• ¿Por qué no se tuvieron en cuenta para la formulación de esta iniciativa ni el plan de desarrollo departamental ni los planes de desarrollo municipales, ni los esquemas de ordenamiento territorial de los municipios que se van a ver afectados? No pueden pasar por alto que en todos estos instrumentos de alcance regional y local se han hecho ejercicios de ordenamiento ambiental de la minería que han orientado el desarrollo de esta actividad, hacia los municipios que tienen esta vocación minera.
• ¿Por qué no se valoraron especialmente los instrumentos de planificación y desarrollo de los municipios de California, Vetas y Suratá? Toda vez que dichos planes incluyen estrategias para promover prácticas mineras responsables y sostenibles, con el fin de minimizar el impacto ambiental y garantizar el uso adecuado de los recursos naturales. Esto podría incluir la implementación de tecnologías limpias, la formalización de la minería y la promoción de la responsabilidad social empresarial en el sector minero, a cambio de plantear una suspensión total de la minería formal en los municipios que son tradicionalmente mineros.
• Específicamente el Plan de Desarrollo Departamental de Santander 2024-2027, denominado "Es Tiempo de Santander", contempla una inversión significativa en la mejora y construcción de Plantas de Tratamiento de Aguas Residuales (PTAR) en todo el departamento. Estas inversiones buscan mitigar el impacto ambiental y mejorar la gestión de los recursos hídricos en la región y precisamente están enfocadas sobre las cuencas de interés, especialmente el río Suratá, en donde se realizaría la optimización de estructuras existentes o nuevas intervenciones con la acción unificada entre Empresa de Servicios Públicos de Santander (ESANT), Corporación Autónoma Regional para la Defensa de la Meseta de Bucaramanga (CDMB), entre otros. ¿Cómo fue incluida o tenida en cuenta esta información en la identificación de la problemática que manifiestan en el proyecto de Resolución?
Si bien es cierto existe una situación de contaminación hídrica en el departamento, la cual ya tenemos identificada por varios actores como la CDMB, el AMB y ahora ustedes Ministerio de Ambiente y desarrollo sostenible, gran parte de esta problemática se debe a la falta de plantas de tratamiento en los municipios un problema común que genera la sentida necesidad de trabajar mancomunadamente para dar solución definitiva a los territorios.
En el Documento Técnico de Soporte del proyecto de resolución se consigna que las áreas con mayor índice y presión de contaminación están en el municipio de Bucaramanga y sus alrededores y no hacía la provincia de Soto Norte.
Estando de acuerdo en ese diagnóstico, requerimos que los esfuerzos y la inversión de orden nacional se centre y alinee con nuestro programa de gestión integral del recurso hídrico en sus 3 ejes estratégicos principales, que son: implementar programas de protección y recuperación de cuencas hidrográficas; promover el uso eficiente y sostenible del recurso hídrico en sectores productivos y comunidades; y fortalecer la infraestructura para el tratamiento y distribución de agua potable.
• Como entidad pública y gubernamental que tiene los mismos intereses sobre la protección de los recursos naturales en  el Departamento de Santander, deseamos saber exactamente ¿cuál o cuáles son las fuentes de financiación que tienen destinadas para realizar los estudios técnicos posteriores a la declaración de la Zona de Reserva Temporal en Santurbán?, 
• Además, queremos conocer el presupuesto que se tiene proyectado para el cumplimiento de cada una de las líneas de investigación que se presentan en el Anexo 4. Cronograma propuesto estudios técnicos posteriores. 
• Lo anterior, es necesario que se divulgue antes de proferir la decisión, con el fin de garantizar el cumplimiento de la temporalidad que están proponiendo, pues la desconfianza de las comunidades respecto al término total de la medida es enorme y su cumplimiento va a depender de los recursos y financiamiento con los que se cuente para desarrollar los estudios que proponen hacer, entendiendo que estudios como el modelo hidrogeológico, el cual requiere rigurosidad y experiencia para interpretar los resultados y aplicarlos a la realidad del territorio. Si el ministerio no tiene recursos suficientes y demostrables para garantizar el desarrollo de tales estudios, no puede someter a la región a un pare indefinido de actividades en territorios que son de vocación fundamentalmente minera, porque de hacerlo su decisión se torna arbitraria y burlesca además que pondría en riesgo la sostenibilidad económica de los habitantes sin tenerse una actividad adicional para desarrollar en el presente inmediato.
• Por motivos de seguridad de la región no está bien que el ministerio de ambiente y desarrollo sostenible asegure por diferentes medios, incluyendo este proyecto de resolución, que existe extracción ilegal en grandes cantidades. Esto genera inseguridad en la zona y pone a la región y especialmente a los mineros en la mira de los grupos al margen de la ley. 
• De acuerdo a lo que plantean como problemática ¿cuál es el plan o los planes que como Ministerio tienen para atenderla, ¿cómo la han identificado y por qué no nos han socializado o preguntado las estrategias que como Gobernación de Santander tenemos? Este tipo de acciones requieren el concurso previo y expreso de los entes territoriales, máxime cuando contamos con una dirección de asuntos minero energéticos con un equipo interdisciplinar que conoce el territorio.
• Si este documento se viene realizando desde hace más de un año, ¿Por qué solo hasta el final y por un plazo de tiempo tan limitado, se pone a consideración de la comunidad y de las autoridades locales? Creo que con esto han cometido un craso error que tienen que enmendar antes de promulgar cualquier decisión, porque están transgrediendo el derecho que tienen las autoridades y la población local de participar desde el inicio del proceso, a través del acceso a la información, en la construcción de la decisión, que no puede darse de manera auténtica si no es a partir de ese conocimiento y entendimiento.
• El Ministerio de Ambiente y desarrollo sostenible afirma que el proyecto de resolución y los conceptos técnicos se han realizado por medio de mesas de trabajo con diferentes entidades e insumos desde el 2023 en los que se incluyó el IDEAM, ANM, CDMB, SERVICIO GEOLOGICO, entre otros; ¿por qué las entidades regionales y locales como la Gobernación de Santander y las alcaldías non fueron convocadas a esas mesas?  
Teniendo en cuenta que son los actores regionales y locales son los que conocen la realidad del territorio, las vocaciones, las necesidades y las posibles soluciones a las diferentes problemáticas ¿Por qué se desconoce la participación de estas instituciones a la hora de tomar decisiones como este proyecto de resolución que tiene efectos socioeconómicos y ambientales muy adversos para la provincia de Soto Norte?
• Tampoco vemos que se hayan tenido en cuenta los estudios realizados por universidades como la Universidad Industrial de Santander UIS, la CDMB y el SGC, entre otros, que dan cuenta como es la situación de los acuíferos en las zonas de interés minero y las condiciones de oferta y demanda hídrica especialmente en la cuenca del río Suratá, así como la real situación del acueducto del municipio de Bucaramanga que no tiene como fuente principal de abastecimiento las aguas del río Suratá como se afirma, sino cuya fuente principal hoy en día la constituyen el embalse de Tona y la cuenca del mismo nombre. 
• El diagnóstico que va a servir de sustento a cualquier decisión debe ser uno solo y no puede ser impuesto unilateralmente por el gobierno nacional, sino que tiene que ser conciliado con la región y con los actores del territorio, porque desde el territorio sabemos que no es cierto que esté en riesgo el agua de la ciudad capital del departamento de Santander ni en cantidad ni en calidad, ese es un discurso fabricado, 
• En la provincia de Soto Norte, en cumplimiento de las normas nacionales y regionales, se han declarado distintas herramientas de planificación y ordenamiento ambiental del territorio (como son, POMCA, áreas protegidas, parque Regional, Páramo, entre otras), por lo que se considera que ya el territorio cuenta con suficientes herramientas ambientales de sostenibilidad para cumplir con los propósitos de protección y conservación ambiental que plantea la autoridad ambiental y todos ellos son tenidos en cuenta para la implementación del plan de desarrollo departamental en cada cuatrienio. 
• Por tal razón, el proyecto de resolución resulta excesivo e inconsecuente con las necesidades de desarrollo económico y social de la zona, ignorando el equilibro que tiene que existir entre los tópicos esenciales del desarrollo sostenible, en todo caso en el desarrollo de un modelo que satisface las necesidades del presente sin comprometer la capacidad de las generaciones futuras para satisfacer sus propias necesidades, porque quiere implantar una prohibición prácticamente absoluta de desarrollar la minería en un territorio con vocación principalmente minera, que no se justifica por pretender ser de manera “temporal”, lo que lleva a concluir que no es apropiada como herramienta de ordenamiento del territorio.
• Requiero que nos expliquen ¿por qué con esta decisión de reserva temporal se pretende desconocer la importancia del POMCA y la labor de la CDMB que hizo un gran esfuerzo económico y de tiempo para actualizarlo?, este instrumento que es considerado como el eje central del ordenamiento ambiental del territorio planteó como debe ser la zonificación ambiental del territorio y lo que está allí planteado no concuerda para nada con la propuesta de reserva temporal, con lo cual se ignora e irrespeta el ordenamiento del territorio que se ha hecho a través de tal instrumento que legalmente es una norma de superior jerarquía en materia de ordenamiento territorial.
• Para actualizar la información del POMCA no se necesita declarar una zona de reserva, al contrario, una decisión de este tipo, inconsulta con los actores de la región, es generadora de enormes conflictos en el ordenamiento territorial de la provincia de Soto Norte y, por lo tanto, resulta altamente inconveniente para la estabilidad del tejido social.
• Desde la dirección de asuntos Minero energéticos del Departamento de Santander se considera que para adelantar el proceso de formalización de los mineros tradicionales no se necesita que la autoridad imponga un área de reserva y esta no puede ser la justificación para crearla, simplemente se requiere del concurso de la ANM como autoridad competente para que impulse y resuelva prontamente y con prioridad, cualquier iniciativa de formalización que se ponga en consideración y que cuente con los requisitos que se ha dispuesto para tal fin.
• Por lo anterior, en vez de seguir creando limitantes ambientales sobre el territorio que resultan enormemente dañinos, requerimos que se cree una iniciativa de formalización teniendo en cuenta las reuniones realizadas con los mineros en cada una de las mesas  de trabajo adelantadas para tal fin, para la que estamos en plena disposición de brindar acompañamiento técnico y jurídico, y para tal propósito lo incluimos como meta en el plan de desarrollo departamental 2024-2027 en su programa Es tiempo de la minería y energía sostenible.
• Además, como la reserva temporal no se hace con el ánimo de proteger los recursos naturales renovables sino para implementar en un 2% del territorio reservado procesos de formalización minera, le solicitamos que antes de implantar la reserva se nos dé a conocer el listado e identificación de todos los mineros tradicionales de la zona que van a resultar beneficiados con esta medida, las pruebas que demuestran su tradicionalidad minera, las coordenadas exactas donde realizan actividades de extracción, el tipo de mineral que aprovechan, las cantidades precisas que extraen y que demuestran que en realidad estamos frente a pequeños mineros y mineros de subsistencia, y no ante mineros ilegales u oportunistas. 
• Como dependencia departamental encargada de los asuntos mineros, requerimos conocer en detalle esta información que debe estar sirviendo de sustento para justificar la extracción de ciertos y determinados polígonos de la decisión de reserva y la propuesta de reubicación de los mineros informales en los bloques que han sido declarados por la autoridad minera nacional como zonas de reserva minera, pues debemos ser garantes de que en realidad la medida se limite a este tipo de población y que no resulte en manos de extraños o de quienes no reúnen las condiciones de ser pequeños mineros tradicionales de la región.
• Requerimos también conocer la metodología, el cronograma, el presupuesto y las fuentes de financiación para realizar la formalización minera que se propone para la provincia de Soto Norte en el Departamento de Santander.
• Mientras no conozcamos en detalle toda esta información para nosotros, es imposible dar una opinión informada sobre este asunto que atañe a nuestra competencia, por lo que les solicitamos que el acceso a la información y el análisis que se desprende de ella y que debe darse de cara a todas las autoridades y públicamente frente a la comunidad, se haga previamente a la firma y promulgación de la decisión ministerial.
• De igual forma antes de pensar en imponer limitantes sobre el territorio es necesario definir abierta y conjuntamente si las áreas que se quieren destinar para la formalización minera son las adecuadas para el aprovechamiento del mineral de interés, que en este caso es el oro, si se cuenta con los estudios suficientes para demostrar los yacimientos mineros aprovechables económicamente y si son adecuadas en extensión para solucionar de fondo la problemática de la informalidad, así como determinar el método que se aplicará para lograr los permisos necesarios para llegar a una formalización efectiva, acordando principalmente  cual va a ser el rol del Ministerio de Ambiente y desarrollo sostenible en el proceso de formalización de los mineros.
• A lo largo del Documento Técnico y el Borrador del proyecto de resolución indican que la finalidad de declarar esta ZRT es netamente para frenar y prohibir las actividades mineras de la Provincia de Soto Norte; es importante mencionar que, con lo anterior, se desconoce y afecta el desarrollo económico y social de los municipios de California, Vetas y Suratá principalmente que tienen vocación minera.
Por todas estas razones, solicitamos al Ministerio de Ambiente y Desarrollo Sostenible que se abstenga de convertir en resolución el proyecto que se ha publicado, por adolecer de enormes vicios de legalidad, carecer de razones técnicas de sustento y por ser contradictorio con los fines que aparentemente se quieren perseguir y que, a cambio de ello, se requiera a las autoridades mineras y ambientales competentes para que emprendan un gran programa de formalización de los mineros informales, de aquellos que cuentan con título minero, los que se encuentran en proceso de solicitud de permisos ambientales y de los mineros que tengan subcontratos de formalización minera en toda la región de Soto Norte que permita poner bajo control de las autoridades a todos aquellos que se dediquen a esta actividad económica licita.
Por parte de la Dirección de asuntos minero energéticos del Departamento de Santander ofrecemos realizar el acompañamiento a esta labor y de esta manera, le apuntamos a fortalecer las buenas prácticas ambientales y mineras, y a minimizar los problemas de informalidad y de seguridad de la actividad minera a lo largo del Departamento de Santander una apuesta significativa en la necesidad de organizar el territorio."</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</si>
  <si>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</si>
  <si>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CECILIA GELVEZ DUQUE</t>
  </si>
  <si>
    <t xml:space="preserve">Yo Cecilia Gelves Duque habitante del municipio de California no estoy de acuerdo con el proyecto de reserva ambiental porque este acabara con la tradición y la actividad económica de nuestros municipios de la provincia.
Rechazó el proyecto de resolución zona de reserva temporal ambiental </t>
  </si>
  <si>
    <t xml:space="preserve">CLAUDIA JIMENA RICO PEÑALOZA </t>
  </si>
  <si>
    <t xml:space="preserve">Los documentos contemplan que los monitoreos del agua en el territorio se detectaron elementos potencialmente peligrosos como mercurio, plomo, arsénico, cianuro y uranio.  
De acuerdo con lo anterior, se eleva la siguiente petición: 
PETICIÓN 
¿En qué coordenadas y en qué fechas se tomaron las muestras de mercurio que fundamentaron la decisión del proyecto de reserva temporal? 
Le solicito enviar la respuesta al correo electrónico: cjrico1230@gmail.com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</si>
  <si>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</si>
  <si>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DANNA CORZO</t>
  </si>
  <si>
    <t>Comentario respecto del respeto a la autonomía territorial en el proyecto de resolución que pretende declarar al municipio de California como zona de reserva temporal.
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</si>
  <si>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 xml:space="preserve">LUIS OLIVELLA </t>
  </si>
  <si>
    <t xml:space="preserve">Señores ministerio de ambiente me dirijo a ustedes con el fin de manifestar que el proyecto de Zona de  reserva temporal que están imponiendo en Soto Norte es rechazado por nuestra comunidad, no acepto está medida que solo nos condena a un territorio pobre que no podrá sobre salir, exigimos que nuestra voz sea escuchada. </t>
  </si>
  <si>
    <t>El Ministerio de Ambiente y Desarrollo Sostenible, como organismo rector de la gestión ambiental y en cumplimiento de su misión de garantizar la participación ciudadana y la gestión descentralizada del ambiente, ha llevado a cabo un proceso abierto y participativo en relación con la propuesta de Zona de Reserva Temporal en Soto Norte.
Con el propósito de garantizar el acceso a la información y la participación informada en las decisiones ambientales, el proyecto de Resolución fue publicado en la página web del Ministerio, con una difusión amplia en medios de comunicación. Se habilitó un plazo inicial de 20 días para la recepción de comentarios, el cual fue ampliado en dos ocasiones a solicitud de las comunidades y del Ministerio Público, alcanzando un total de 80 días de consulta pública. Durante este tiempo, se recibieron y procesaron más de mil observaciones formuladas por diversos actores, incluidas comunidades locales, organizaciones ambientales, autoridades municipales y representantes del sector minero.
Además, se desarrolló una estrategia de diálogo con las comunidades y autoridades de los municipios involucrados, con la realización de 14 reuniones presenciales y 5 reuniones virtuales, con la participación de instituciones clave como el Ministerio de Minas y Energía, la Agencia Nacional de Minería (ANM), la Corporación Autónoma Regional para la Defensa de la Meseta de Bucaramanga (CDMB) y la Gobernación de Santander. Estos espacios tuvieron como finalidad recoger observaciones y propuestas para el mejoramiento del proyecto de Resolución.
Es importante señalar que la declaración de la Zona de Reserva Temporal se fundamenta en el principio de precaución, dado el riesgo de daño irreversible al recurso hídrico y, por ende, a la salud humana y al ambiente. Esta medida tiene un carácter temporal y busca adelantar estudios técnicos que orienten decisiones futuras en torno a la protección y conservación de los recursos naturales, garantizando en todo momento el derecho a la participación de la comunidad en este proceso.
Adicionalmente, la medida responde al cumplimiento de una orden judicial proferida por el Honorable Consejo de Estado (Radicado No. 2013-02459-01), que impone al Ministerio la obligación de adoptar medidas precautorias en el ordenamiento minero-ambiental del país. En este sentido, la decisión no es arbitraria ni definitiva, sino que se fundamenta en la necesidad de determinar la compatibilidad de la actividad minera con las características ecosistémicas del área en cuestión.
Por todo lo anterior, el Ministerio de Ambiente y Desarrollo Sostenible reitera su compromiso con la transparencia, la participación y el desarrollo sostenible del territorio, garantizando que todas las decisiones adoptadas en este proceso estén basadas en criterios técnicos, científicos y en un amplio ejercicio de participación ciudadana.</t>
  </si>
  <si>
    <t xml:space="preserve">KELLY PAOLA CABARICO JIMÉNEZ </t>
  </si>
  <si>
    <t>El suscrito, habitante del municipio de California, bajo el presente derecho de petición, le solicito a usted se abstenga de proferir el proyecto de resolución en el municipio de California, nuestra comunidad está inconforme con la propuesta política e inconstitucional que se nos quiere imponer.
Sírvase en responder cuales son la garantías presupuestales y disponibilidad para realizar los estudios técnicos de la reserva temporales? Esto generar incertidumbre den la temporalidad de la declaratoria, que estimaciones económicas se realizaron del lucro cesante y lucro emergente para todas las familias de Soto Norte. 
Rechazo rotundo al proyecto de Reserva Temporal en el municipio de California y la provincia de soto Norte</t>
  </si>
  <si>
    <t xml:space="preserve">CAMILO DIAZ LEIVA </t>
  </si>
  <si>
    <t>Por favor respondan a la comunidad la siguiente inquietud antes de seguir adelante con este proceso: ¿en qué norma dice que, si el título minero en el que se ha adelantado un trámite de formalización minera no cuenta con licencia ambiental, al subcontrato de formalización que se ha suscrito dentro de dicho título no se le puede dar su licencia ambiental?</t>
  </si>
  <si>
    <t>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</si>
  <si>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ELSA MOLINO</t>
  </si>
  <si>
    <t xml:space="preserve">JAVIER CONTRERAS GARCÍA </t>
  </si>
  <si>
    <t xml:space="preserve">CARMEN CECILIA DELGADO VILLAMIZAR </t>
  </si>
  <si>
    <t>NO a la reserva temporal Santurbán. Vetas no apoya esta ley que solo pretende desplazarnos a todos y dejarnos sin alimento para nuestra familia.</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</si>
  <si>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t>
  </si>
  <si>
    <t>MIRIAM CACERES</t>
  </si>
  <si>
    <t xml:space="preserve">Rechazo la zona de Reserva Temporal en Soto Norte porque no hay garantías de construcción y participación está medida es impuesta por el gobierno nacional y nos afecta directamente nuestro entorno social y económico. 
No a la Zona de Reserva Temporal en Soto Norte </t>
  </si>
  <si>
    <t>JULIETH PAOLA CAMPOS OLIVELLA</t>
  </si>
  <si>
    <t xml:space="preserve">en mi calidad de habitantes del municipio de Charta Santander en  Soto Norte quiero manifestar mi rechazo e inconformidad ante la Zona de reserva Temporal que el ministerio de ambiente quiere imponer en nuestra región estás resolución afecta mi derecho al trabajo, tejido social y cultural. </t>
  </si>
  <si>
    <t>DANIEL BAUTISTA PEÑA</t>
  </si>
  <si>
    <t xml:space="preserve">SILVIA RODRIGUEZ </t>
  </si>
  <si>
    <t xml:space="preserve">EDUVINA PEÑA </t>
  </si>
  <si>
    <t xml:space="preserve">En total desacuerdo con este proyecto de reserva temporal que es una locura. ¿Por qué razón abusando del poder que le otorga la investidura del Ministerio de Ambiente, pretende usted declarar el 100% del territorio de 6 municipios y a toda una provincia de Santander bajo categorías de protección ambiental? 
Esta decisión es absolutamente inconstitucional e ilegal porque está usted intentando vaciar las competencias constitucionales y legales de los entes territoriales, especialmente del departamento y de los municipios respecto al uso de los suelos, al desarrollo y al ordenamiento territorial. 
No puede usted hacer eso y resulta muy sospechoso que obsesivamente esté empeñada en hacerlo en una zona de reconocida tradición minera, de minería de oro, que es el metal precioso que hoy está en el ojo de los grupos armados ilegales.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</si>
  <si>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</si>
  <si>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ANA ISABEL RODRIGUEZ </t>
  </si>
  <si>
    <t xml:space="preserve">Con base en lo dispuesto en el artículo 23 de la Constitución Política de Colombia, el artículo 74 de la Ley 99 de 1993 y los artículos 13 y siguientes de la Ley 1755 de 2015, me permito solicitar, de manera respetuosa, información sobre el proyecto de resolución que busca declarar una Zona de Reserva de Recursos Naturales Renovables de carácter temporal en el costado occidental del macizo de Santurbán. Esta medida contempla a los municipios de Suratá, Matanza, California, Vetas, Charta, Tona y Bucaramanga, en el departamento de Santander.
Esta decisión se fundamenta presuntamente, entre otras razones, en la necesidad de proteger los recursos hídricos de la provincia de Soto Norte y prevenir su contaminación por sustancias como el mercurio.
Por ende, surge la siguiente inquietud:
1. ¿Cuáles han sido las afectaciones y daños ambientales que ha ocasionado el mercurio en el municipio de Matanza?
Manifiesto mi inconformidad y rechazo referente a la zona de reserva temporal Soto Norte </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</si>
  <si>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t>
  </si>
  <si>
    <t>KATERINE OLAGO </t>
  </si>
  <si>
    <t>Cómo habitante del municipio de california, No aceptó una zona de reserva temporal ,debido a las afectaciones que está puede  ocasionar  por las siguientes razones: 
1.   la base de su  economía  es la minerìa y con esta zona de reserva  nos llevaría a desplazarnos de nuestro territorio ,porque no se puede ejercer ningún tipo de actividad en un área protegída .
2. No hubo participación de la comunidad ,en todo el proceso  y no se llegó a ninguna concertación para la toma de decisiones que nos afectan como municipio.</t>
  </si>
  <si>
    <t xml:space="preserve"> YENCI VIVIANA ROMERO</t>
  </si>
  <si>
    <t>Comentario respecto de la sustracción de funciones de los concejos municipales en el proyecto de resolución que pretende declarar al municipio de Suratá como zona de reserva temporal.
El suscrito, habitante del municipio de California, bajo el presente derecho de petición, le solicito a usted se abstenga de proferir el proyecto de resolución en el municipio de California en razón que el mismo sustrae las funciones constitucionales de los concejos municipales al reglamentar los usos del suelo y prohibiciones dentro de los municipios, situación que es abiertamente inconstitucional.</t>
  </si>
  <si>
    <t>OSCAR RICO</t>
  </si>
  <si>
    <t>JESUS SANTIAGO GARCIA RODRIGUEZ</t>
  </si>
  <si>
    <t xml:space="preserve">
Dr. Susana,
Del polígono de propuesta de Reserva Temporal me surge la duda frente a los poligonos excluidos para la formalización minera, desde el municipio de California, como minero tradicional y titular de la licencia 15800, quisiera saber, si se excluyeron polígonos que están en igualdad de condiciones a la licencia 15800 porque esta no fue excluida.</t>
  </si>
  <si>
    <t>FRANCY PORTILLA</t>
  </si>
  <si>
    <t>Buena tarde señora ministra yo francy portilla en calidad de ciudadana del municipio de California, me permito solicitar se abstengan de colocar en firme ese proyecto de resolución de zona de reserva ambiental temporal en soto norte toda vez que no estamos de acuerdo con mas limitantes ambientales. 
NO A LA ZONA DE RESERVA NATURAL TEMPORAL EN SOTO NORTE!</t>
  </si>
  <si>
    <t>MERCEDES FLOREZ MORA </t>
  </si>
  <si>
    <t>La comunidad de California, en ejercicio del derecho de petición consagrado en el Artículo 23 de la Constitución, solicita información detallada sobre los mecanismos implementados por el Ministerio de Ambiente para garantizar una participación efectiva en el proceso de declaración de la reserva temporal.
Específicamente, requerimos conocer:
1)    Las estrategias utilizadas para asegurar que toda la comunidad pueda participar de manera informada y oportuna.
2)    Los canales de comunicación empleados para divulgar la información pertinente.
3)   Motivos por los cuales el proceso no contó con la participación de la Procuraduría y Defensoría del pueblo.</t>
  </si>
  <si>
    <t>JESSICA ORTEGA FLOREZ</t>
  </si>
  <si>
    <t>Reciban un cordial saludo la presente tiene como fin solicitar mi Sentir sea Tenido en cuenta, presento ante ustedes mi rechazo total al proyecto de Reserva temporal en Soto Norte. 
Me causa incertidumbre total con el tema como se va tomar una decisión de tan Grande dimensión si tener en cuenta la catástrofe que se nos avecina como comunidad, han pensado en nuestro futuro? En nuestra economía? En cómo nos Vamos a ver obligados a irnos de nuestro territorio solo porque a ustedes Les parece que técnicamente está bien. Tengan encuenta todos Los aspectos que esto incluye.</t>
  </si>
  <si>
    <t>EDWIN ALBERTO BLANCO PORTILLA</t>
  </si>
  <si>
    <t>A. Ausencia de garantías para una participación efectiva
La Constitución Nacional en su artículo 79 establece “La ley garantizará la participación de la comunidad en las decisiones que puedan afectarlo”. La Ley 99 de 1993 ha sido expresa en otorgar a los ciudadanos el derecho de participar en decisiones ambientales, conforme a ello se requiere una ponderación efectiva en la adopción de una decisión ambiental y se requiere garantizar una participación efectiva en el proceso de declaración de la reserva temporal.
B. El Proyecto de Resolución contradice la autonomía de las entidades
territoriales 
Si bien no se desconoce que la autonomía territorial tiene unos límites y que uno de ellos se materializa en las determinantes ambientales que fijan las autoridades del orden nacional sobre áreas particulares del territorio, también es cierto que la Ley establece mecanismos específicos y estándares concretos cuando quiera que se van a tomar decisiones ambientales sobre los territorios, así sean temporales, pues
justamente, no por cualquier medio se puede limitar la capacidad y la autonomía de las entidades territoriales de ordenar su territorio. 
c. Desconocimiento de la Tradicionalidad Minera de los municipios de California,
Vetas y Suratá. 
En este sentido, la declaratoria de una reserva temporal podría afectar directamente los derechos adquiridos de estas comunidades, así como su estabilidad económica y social.
Sírvase informar detalladamente la siguiente información:
1.Cuales fueron las estrategias utilizadas para asegurar que toda la comunidad pueda participar de manera informada y oportuna.
2. Los canales de comunicación empleados para divulgar la información pertinente.
3. Los Motivos por los cuales en espacio realizado el 17 de enero de 2025 en el municipio de Suratá no se contó con el acompañamiento de la Procuraduría y Defensoría del Pueblo como garantes de los derechos de la comunidad.
4. Qué medidas ha adoptado el Ministerio para garantizar el respeto al arraigo minero de las comunidades de Soto Norte.
5. ¿Se han realizado consultas previas o mecanismos de participación ciudadana con los mineros tradicionales de la región antes de la expedición de la resolución? En caso afirmativo, solicito copia de las actas y documentos que respalden dicho proceso.
6. ¿Cómo se garantizará la protección de los derechos económicos y sociales de las familias que dependen históricamente de la actividad minera en la zona?</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</si>
  <si>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</si>
  <si>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 xml:space="preserve"> JOHANA GARCÍA CABALLERO</t>
  </si>
  <si>
    <t>Buenos dias, no estoy de acuerdo con la reserva temporal de Santurban, nos viola el derecho al trabajo y promueve la delincuencia al no permitir que se haga mineria legalmente y con responsabilidad social y ambiental.</t>
  </si>
  <si>
    <t>JUAN GELVEZ</t>
  </si>
  <si>
    <t>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</si>
  <si>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ANGELA FUENTES</t>
  </si>
  <si>
    <t>ÁNDELFO PORTILLA TARAZONA</t>
  </si>
  <si>
    <t>1.El alcalde de Charta solicita aclaraciones sobre los criterios utilizados para incluir al municipio en la propuesta de Zona de Reserva Temporal en el Macizo de Santurbán, ya que no se han detallado los fundamentos jurídicos que justifican esta decisión.
2.La comunidad expresa su preocupación por los efectos negativos que esta medida podría generar en la economía local, especialmente en la minería de material de arrastre, así como en la construcción de viviendas e infraestructura pública esencial.
3.Se denuncia que el proceso de socialización de la propuesta ha sido ineficiente, pues la mayoría de los habitantes carecen de acceso a internet o de los medios tecnológicos necesarios para informarse adecuadamente, lo que ha limitado su participación en la toma de decisiones.
4.Falta de estudios ambientales en la zona: Se cuestiona la falta de análisis científicos específicos sobre el estado ambiental del municipio, ya que, a diferencia de otras localidades como Bosconia, no se han realizado estudios en el río de Charta que justifiquen la inclusión del territorio en la reserva.
5.Exigencia de exclusión y garantías de participación: Se solicita la exclusión del municipio de la Zona de Reserva Temporal hasta que se realicen los estudios técnicos correspondientes y se garantice un proceso de participación ciudadana real, en el que la comunidad pueda expresar sus inquietudes de manera efectiva.</t>
  </si>
  <si>
    <t>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</si>
  <si>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 xml:space="preserve">LUIS ORTIZ </t>
  </si>
  <si>
    <t>JUAN LOPEZ</t>
  </si>
  <si>
    <t>DANIELA RR</t>
  </si>
  <si>
    <t>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</si>
  <si>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RODRIGO SALAS</t>
  </si>
  <si>
    <t>CRISTHIAN GONZALEZ</t>
  </si>
  <si>
    <t>1. Que el Ministerio de Ambiente y Desarrollo Sostenible garantiza el derecho a la educación con libertad, sin que nuestras aspiraciones sean condenadas o censuradas por nuestra vocación minera.
2. Que se respeta nuestro derecho constitucional a elegir nuestra profesión u oficio, sin ser discriminados ni estigmatizados por dedicarnos a una actividad que ha sostenido a nuestras familias por décadas.
3. Que se nos garantiza el derecho a un trabajo digno ya vivir de la actividad que ha sido el motor de nuestra región, como lo han hecho mis padres, mis abuelos y mis ancestros.
4. Que se nos informe cuál es el sustento legal y técnico para imponer una zona de reserva sin considerar el impacto que esto tiene en el acceso al trabajo y la educación de los jóvenes de la región.
5. Que se nos reconozca como actores legítimos dentro del desarrollo económico del país y se nos brinde la oportunidad de ejercer nuestra vocación minera con reglas claras, sin ser condenados de antemano como si nuestro trabajo fuera ilegal.</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</si>
  <si>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</si>
  <si>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JENNYTH MILENA ARIAS</t>
  </si>
  <si>
    <t>Estando dentro del término establecido, me permito expresar la inconformidad frente a la imposición de una Zona de Reserva Temporal en Soto Norte la cual impacta de manera negativa nuestro municipio, el cual cuenta con una tradición minera reconocida históricamente y que representa el principal renglón económico de esta localidad.
De expedirse esta resolución estaría vulnerando en forma directa e inmediata el derecho al trabajo y la vida digna que le asiste a los habitantes de Vetas, quienes encuentran en tales actividades la principal, y en algunos casos única fuente de empleo para satisfacer su mínimo vital y el de su núcleo familiar.
En el caso mi familia dependemos económicamente del trabajo y esfuerzo en esta actividad minera que se ha realizado de forma responsable durante años, por lo cual exigimos el libre derecho al trabajo y mejora en la calidad de vida.</t>
  </si>
  <si>
    <t>FLOR MARIA GARCES RICO</t>
  </si>
  <si>
    <t>Escribo este mensaje desde el municipio de Matanza con el fin de expresar mi rechazo a la zona de reserva temporal en soto norte, por muchos años hemos cuidado nuestro ambiente y lo seguiremos haciendo, cada gota de agua cuenta pero el declarar esta zona de reserva pone en riesgo nuestro territorio, esta no es una medida que garantiza nuestros derechos ni garantiza el cuidado de nuestro ambiente por el contrario nos daña como región.</t>
  </si>
  <si>
    <t>GERARDO ARIAS CONTRERAS</t>
  </si>
  <si>
    <t>JAIRO ALBERTO LEAL VILLAMIZAR</t>
  </si>
  <si>
    <t xml:space="preserve">Totalmente en desacuerdo del instrumento ambiental creado por uds, como principio de precaucion, si fuera necesario restringir las actividades economicas en esta area y en especial la minería, entonces por principio de igualdad ante el derecho, se debieran crear areas de reserva en gran parte del territorio Antioqueño de cundinamarca, del Valle del Cauca, y en general en mas de la mitad del territorio Colombiano, porque sus actividades y con seguridad, provocan un mayor daño ambiental, generando la incertidumbre que alega el isntrumento en el tema de la conservación del medio ambiente, argumento no valido para que esta area sea declarada como de peligro potencial por encima de muchos otros en Colombia y de muchos otros actividades que tienen menos cuidados ambientales, sumando a que ya existen en la zona 3 restricciones ambientales diferentes, lineas de paramo, ponca y parque, ademas hay que considerar que las actividades mineras legales cuentan con una serie de requisitos ambientales, para su desarrollo, que al analizarlos son mayores que cualquier otra serie de requisitos para las demas actividades comerciales y economicos, como los otros industrias, la ganaderia, agricultura, etc. Es aqui donde debemos resaltar que trabajar por la formalizacion de la mineria y las practicas de la mineria ilegal es la solucion que el Pais necesita para prevenir cualquier daño ambiental importante, considerando que toda actividad humana incide en el medio ambiente y que con estas regulaciones se controlan y minimizan los daños. El crear una zona de reserva temporal provocaria, empujaria a la ilegalidad, condenando a la poblacion de estos municipios, a los mineros tradicionales que no quieren la violencia, al desplazamiento y a sufrir el total deterioro en su calidad de vida, miseria, desplazamiento, ilegalidad es lo unico que va a traer esta zona de reserva, No es cierto que produzca impactos irreversible, No es cierto que se altere el potencial hidrico al contrario se mjora la calidad del agua con una mineria bien hecha, No es cierto que se liberen sustancias peligrosas como Plomo y Uranio en la practica de una mineria bien hecha, No es cierto que la estructura del subsuel, corra peligro si se realiza una mineria bien hecha, si se necesita un debate tecnico y amplio con las comunidades en la construcción de soluciones, mesas de trabajo, concenso real, la aplicacion de una gobernanza que toma en cuenta las comunidades para la toma de decisiones entre los distintos actores sociales y politicos, una vida digna y sostenible resolver las diferencias socioecologicas, que consoliden una vida digna y sostenible para todos los habitantes de esta region y garante de los derechos como colombianos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</si>
  <si>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</si>
  <si>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JOSE TRINIDAD ESTRADA VELÁZQUEZ</t>
  </si>
  <si>
    <t>Como presidente de la jac quebraditas quiero manifestar mi posición de rechazo a la zona de reserva en nuestro municipio de Matanza, porque es algo que nos afecta a todos y no fuimos informados y no hubo concertación con nosotros los comunales y comunidad. Somos un municipio agropecuario y por lo tanto no  necesitamos esta reserva y la rechazamos</t>
  </si>
  <si>
    <t>MARLON MALDONADO</t>
  </si>
  <si>
    <t>No estoy de acuerdo y presento ante ustedes el rechazo de la reserva natural en soto norte, teniendo en cuenta que se va a presentar inevitablemente un desplazamiento forzado para nosotros los habitantes del territorio y que nos va a afectar de manera directa en nuestro entorno económico y social, ya que de ahí depende el sustento de la mayoría de las personas que habitamos en este lugar. </t>
  </si>
  <si>
    <t>GLADYS CECILIA CABEZA DE ARIAS</t>
  </si>
  <si>
    <t>JOER FERNEY GARCIA GARCIA</t>
  </si>
  <si>
    <t>Con respecto al decreto de la reserva temporal, no estoy de acuerdo ya que no nos tuvieron en cuenta a la hora de la toma de decisiones y nos excluyeron de las reuniones y socializaciones. Tambien porque mi familia se sustenta de la labor minera y gracias a esto yo puedo asistir a una universidad y cumplir con mi sueño de ser un profesional.</t>
  </si>
  <si>
    <t>DIANA PAOLA CASTAÑO CORTÉS</t>
  </si>
  <si>
    <t>Falta por revisar.</t>
  </si>
  <si>
    <t>MARIBEL GELVEZ GARCIA</t>
  </si>
  <si>
    <t>La incertidumbre y preocupación generada por la implementación de la reserva temporal han causado ansiedad, estrés y afectaciones psicológicas en los habitantes de Matanza. Ante esta situación, solicito información sobre:
¿El Ministerio ha evaluado los efectos psicológicos que la reserva temporal está generando en la comunidad?
¿Existen medidas de apoyo y acompañamiento para las personas afectadas por la incertidumbre y el temor al desplazamiento?
¿Cómo se garantiza que este proceso no afecte la estabilidad emocional y social de la comunidad?
Esperamos respuesta con base en estudios y medidas concretas para mitigar estos efectos al correo electrónico: marigegar@hotmail.com</t>
  </si>
  <si>
    <t>MIGUEL MALDONADO</t>
  </si>
  <si>
    <t>Rechazo totalmente la propuesta de la reserva temporal en santurban ya que afectan a los habitantes del lugar en el sentido económico que es el medio por el cual se pueden sustentar y que también afectan al desarrollo de la región, creo que como habitantes no nos están teniendo en cuenta solo se están basando en estudios técnicos arbitrarios que nos están obligando a desaparecer lentamente. 
Somos región, somos campo, somos habitantes que no merecemos ser desaparecidos.</t>
  </si>
  <si>
    <t>CARLOS AUGUSTO LATORRE MENDOZA</t>
  </si>
  <si>
    <t xml:space="preserve">En total desacuerdo con este proyecto de reserva temporal que es una locura. ¿Por qué razón abusando del poder que le otorga la investidura del Ministerio de Ambiente, pretende usted declarar el 100% del territorio de 6 municipios y a toda una provincia de Santander bajo categorías de protección ambiental?
Esta decisión es absolutamente inconstitucional e ilegal porque está usted intentando vaciar las competencias constitucionales y legales de los entes territoriales, especialmente del departamento y de los municipios respecto al uso de los suelos, al desarrollo y al ordenamiento territorial.
No puede usted hacer eso y resulta muy sospechoso que obsesivamente esté empeñada en hacerlo en una zona de reconocida tradición minera, de minería de oro, que es el metal precioso que hoy está en el ojo de los grupos armados ilegales.
 </t>
  </si>
  <si>
    <t>CARLOS GELVEZ</t>
  </si>
  <si>
    <t xml:space="preserve">Soy habitante y minero tradicional del Municipio de California, llevo más de 50 años trabajando como Minero ancestral, soy propietario de terreno en la Vereda Angosturas, que con gran esfuerzo he logrado salir adelante con mi familia.
Solicito a la ministra de Ambiente qué va a pasar con predios de la vereda Angosturas? Qué va a pasar con los pequeños Mineros ancestrales? Qué va a pasar con la comunidad de California y el derecho al trabajo y a la labor Minera? 
Rechazo total al proyecto de Reserva Temporal en el municipio de California, por los perjuicios adquiridos a nuestra comunidad general, niños, jóvenes, adultos mayores.
 </t>
  </si>
  <si>
    <t>JOSE MIGUEL TARAZONA MERCADO</t>
  </si>
  <si>
    <t>REVISAR, AUN POR DEFINIR</t>
  </si>
  <si>
    <t>LIZNURY DÍAZ REYES</t>
  </si>
  <si>
    <t xml:space="preserve">De manera atenta y con fundamento en el artículo 23 de la Constitución Política de Colombia, así como en los artículos 74 de la Ley 99 de 1993 y 13 y siguientes de la Ley 1755 de 2015, me permito presentar la siguiente solicitud de información en ejercicio del Derecho de Petición. Dicha solicitud se refiere al proyecto de resolución que contempla la declaración de una Zona de Reserva de Recursos Naturales Renovables de carácter temporal en el costado occidental del macizo de Santurbán, dentro de la jurisdicción de los municipios de Suratá, Matanza, California, Vetas, Charta, Tona y Bucaramanga, en el departamento de Santander, junto con otras disposiciones relacionadas.
Para elaborar un proyecto de este calibre, se debieron llevar a cabo diferentes visitas de campo en aras de que esta medida atienda la realidad de la provincia de Soto Norte.
Así, quisiera preguntar:
PETICIÓN
1.      ¿Podría informar cuál fue el cronograma y los informes de las visitas de campo en el municipio de Charta que le dan soporte al proyecto de reserva temporal?
Le solicito enviar la respuesta al correo electrónico millandiaz0303@gmail.com - veeduriasotonorte@gmail.com
De igual forma manifiesto que rechazó rotundamente la zona de reserva temporal impuesta en Soto Norte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</si>
  <si>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</si>
  <si>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VICTOR HUGO LEON QUINTERO</t>
  </si>
  <si>
    <t>VALERY MILLAN</t>
  </si>
  <si>
    <t>Soy una joven de Charta Santander me llamo Valery Millan días No estoy de acuerdo con la zona de reserva temporal en el macizo Santurbán porque el gobierno nacional no nos está dando garantías a los habitantes de nuestro municipio, esta medida afecta nuestra calidad de vida, queremos un futuro digno que garantice nuestra derecho a la educación y si interponen el proyecto de reserva temporal en Soto norte mis padres se verán afectados laboralmente y económicamente.</t>
  </si>
  <si>
    <t>YANETH ROSARIO LIZCANO PULIDO</t>
  </si>
  <si>
    <t>El suscrito, habitante del municipio de California, bajo el presente derecho de petición, le solicito a usted se abstenga de proferir el proyecto de resolución en el municipio de California ya que no es cierto que la sentencia del Consejo de Estado del año 2022 haya ordenado al ministerio de ambiente a declarar zonas de reserva temporal tal y como lo manifiesta la parte considerativa del presunto acto admirativo, la orden de la corporación exhortó la actualización de la información relacionada con las zonas excluible de minería y zonas de minera restringida, por lo tanto, es evidente la falsa motivación con la que se pretende declarar el costado occidental del macizo Santurbán como reserva temporal. 
Rechazo el proyecto de Reserva Temporal California</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</si>
  <si>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t>
  </si>
  <si>
    <t>WILSON MENDOZA</t>
  </si>
  <si>
    <t>JAVIER GELVEZ MENDOZA</t>
  </si>
  <si>
    <t>JOSÉ ADÁN ARIAS MORENO</t>
  </si>
  <si>
    <t xml:space="preserve">El suscrito, habitante del municipio de California, bajo el presente derecho de petición, le solicito a usted se abstenga de proferir el proyecto de resolución en el municipio de California porque el ministerio no ha publicado la información en un lenguaje sencillo, no se está garantizando a la comunidad el acceso de la información poner de presente de forma digital exclusivamente archivos codificados y sobre los cuales se necesitan programas especializados que no son de fácil dominio y acceso de la comunidad en general, por ende y a fin de garantizar este derecho fundamental exigimos que se aporte la documentación de la manera más fácil de entender teniendo en cuenta los niveles académicos de la comunidad en general.   </t>
  </si>
  <si>
    <t xml:space="preserve">ADRIAN FERNANDO RAMIREZ </t>
  </si>
  <si>
    <t>El SGC menciona que conoce de la presencia de minerales radiactivos en zonas específicas del DMVC, basado en una fuente del 2006, para un concepto técnico de una reserva temporal del 2024. Solicito suministrar el estudio referenciado (Bautista 2006). Adicional a clarar, ¿Quién es Bautista? y entregar el detalle del monitoreo de este mineral con la localización de sitios de monitoreo y resultados.
Esta información es fundamental para que la comunidad pueda conocer con transparencia el sustento de la decisión tomada por el Ministerio.</t>
  </si>
  <si>
    <t>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</si>
  <si>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 xml:space="preserve">MARTHA CECILIA PEÑA ORTEGA </t>
  </si>
  <si>
    <t>Vacío</t>
  </si>
  <si>
    <t xml:space="preserve">JAVIER IGNACIO PEÑA ORTIZ </t>
  </si>
  <si>
    <t xml:space="preserve">AURORA PEÑA ORTIZ </t>
  </si>
  <si>
    <t xml:space="preserve">NEVARDO MORENO RANGEL </t>
  </si>
  <si>
    <t>JAIME MEZA VANEGAS</t>
  </si>
  <si>
    <t>LUIS DANIEL GAMBOA GAMBOA</t>
  </si>
  <si>
    <t>Con toda atención me permito manifestar como habitante de Soto Norte mi inconformidad con la declaratoria de Zona de Reserva Temporal para San Turban en el departamento de Santander.
Está declaratoria va en contra de los derechos fundamentales de nosotros como habitantes de este territorio, los invitamos respetuosamente a garantizar el derecho a la participación en la toma de decisiones socio ambientales.</t>
  </si>
  <si>
    <t>JAVIER PEÑA ORTIZ </t>
  </si>
  <si>
    <t xml:space="preserve">Señora
Ministra de Ambiente
Ministerio de Ambiente y Desarrollo Territorial.
Hídrico@minambiente.gov.co
E. S. D.
Ref.-: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t>
  </si>
  <si>
    <t>BLANCA ROSA AMADO GARCIA</t>
  </si>
  <si>
    <t>Asunto: Petición y comentario sobre falsa motivación en el proyecto de resolución que busca declarar al municipio de California como zona de reserva temporal, en relación con la sentencia del 4 de agosto de 2022
Respetados señores,
Como habitante del municipio de California, me dirijo a ustedes en ejercicio del derecho de petición para solicitar que se abstengan de emitir el proyecto de resolución que pretende establecer una zona de reserva temporal en nuestro territorio. Es importante señalar que la sentencia del Consejo de Estado del 4 de agosto de 2022 no ordenó al Ministerio de Ambiente declarar dichas reservas, como se menciona en la parte considerativa del acto administrativo en cuestión.
En realidad, lo que dicha sentencia estableció fue la necesidad de actualizar la información sobre las áreas excluibles de minería y aquellas con restricciones mineras. Por lo tanto, el argumento utilizado en el proyecto de resolución carece de fundamento legal y constituye una falsa motivación para justificar la declaratoria del costado occidental del macizo de Santurbán como reserva temporal.
Agradezco su atención y quedo atento a su pronta respuesta.
Atentamente,
Blanca Rosa Amado Garcia
C.C. 63322902</t>
  </si>
  <si>
    <t>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</si>
  <si>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WILSON ALIRIO ROZO HILARIÓN </t>
  </si>
  <si>
    <t xml:space="preserve">
Ministerio De Ambiente Y Desarrollo Sostenible 
Bogotá D.C. 
Petición y comentario por falsa motivación de acuerdo con la sentencia del 4 de agosto del 2022 en el proyecto de resolución que pretende declarar al municipio de surata como zona de reserva temporal 
El suscrito, habitante del municipio de California, bajo el presente derecho de petición, le solicito a usted se abstenga de proferir el proyecto de resolución en el municipio de surata ya que no es cierto que la sentencia del Consejo de Estado del año 2022 ordenado al ministerio de ambiente a declarar zonas de reserva temporal tal y como lo manifiesta la parte considerativa del presunto acto admirativo, la orden de la corporación exhortó la actualización de la información relacionada con las zonas excluible de minería y zonas de minera restringida, por lo tanto, es evidente la falsa motivación con la que se pretende declarar el costado occidental del macizo Santurbán como reserva temporal. 
Wilson Alirio Rozo Hilarión 
C.C.79578374</t>
  </si>
  <si>
    <t>LEILY VIVIANA GARCIA PARADA</t>
  </si>
  <si>
    <t>Señora 
Susana Muhamad
Ministra De Ambiente
Ministerio De Ambiente Y Desarrollo Sostenible
Bogotá D.C.
Asunto: Comentarios y solicitud frente al proyecto de resolución por el cual se pretende crear una reserva temporal para los 6 municipios de la provincia de Soto Norte y en parte de Bucaramanga.
En total desacuerdo con este proyecto de reserva temporal que es una locura. ¿Por qué razón abusando del poder que le otorga la investidura del Ministerio de Ambiente, pretende usted declarar el 100% del territorio de 6 municipios y a toda una provincia de Santander bajo categorías de protección ambiental?
Esta decisión es absolutamente inconstitucional e ilegal porque está usted intentando vaciar las competencias constitucionales y legales de los entes territoriales, especialmente del departamento y de los municipios respecto al uso de los suelos, al desarrollo y al ordenamiento territorial.
No puede usted hacer eso y resulta muy sospechoso que obsesivamente esté empeñada en hacerlo en una zona de reconocida tradición minera, de minería de oro, que es el metal precioso que hoy está en el ojo de los grupos armados ilegales.
TOTAL RECHAZO A LA RESERVA TEMPORAL
Atentamente,
Leily viviana Garcia Parada
cc 1098776618
Tel:3138501405</t>
  </si>
  <si>
    <t>LAURA DANIELA HURTADO GUERRERO </t>
  </si>
  <si>
    <t>Señora  
Susana Muhamad 
Ministra De Ambiente 
Ministerio De Ambiente Y Desarrollo Sostenible
Bogotá D.C. 
Asunto: Comentarios y solicitud frente al proyecto de resolución por el cual se pretende crear una reserva temporal para los 6 municipios de la provincia de Soto Norte y en parte de Bucaramanga. 
Sírvase explicar, antes de expedir la Resolución que declare la reserva temporal ¿cuál es el fundamento jurídico con el cual sostienen que cuando existe un subcontrato de formalización minera este debe correr la misma suerte del título minero del cual se desprende la formalización. 
Atentamente, 
Laura Daniela Hurtado Guerrero 
C.C. 1095838954
Correo electrónico: hurtadolauraa6@gmail.com</t>
  </si>
  <si>
    <t>DIANA MARÍA GUERRERO FAJARDO </t>
  </si>
  <si>
    <t>Señora  
Susana Muhamad 
Ministra De Ambiente 
Ministerio De Ambiente Y Desarrollo Sostenible 
Bogotá D.C. 
Asunto: Derecho de petición frente al proyecto de resolución por el cual se pretende crear una reserva temporal en la provincia de Soto Norte y parte de Bucaramanga. 
Como habitante del Municipio de Suratá, estoy en total desacuerdo con este proyecto de reserva temporal que es absolutamente INJUSTO con nuestro territorio. ¿Por qué razón y abusando del poder que le otorga la investidura del Ministerio de Ambiente, pretende usted declarar el 100% del territorio en los seis ( 6) municipios y a toda una provincia de Santander bajo categorías de protección ambiental? Porque razón se quiere eliminar una vocación minera de muchos años?
Esta decisión es absolutamente inconstitucional e ilegal porque está usted intentando vaciar las competencias constitucionales y legales de los entes territoriales, especialmente del departamento y de los municipios respecto al uso de los suelos, al desarrollo y al ordenamiento territorial. 
No puede usted hacer eso y resulta muy sospechoso que obsesivamente esté empeñada en hacerlo en una zona de reconocida tradición minera, de minería de oro, que es el metal precioso que hoy está en el ojo de los grupos armados ilegales. 
Atentamente, 
 Diana María Guerrero Fajardo 
C.C. 37728260
Correo electrónico: taffynanita16@hotmail.com</t>
  </si>
  <si>
    <t>NIEVES HERNANDEZ</t>
  </si>
  <si>
    <t>Manifiesto el NO A LA RESERVA TEMPORAL ya que el ministerio no ha mostrado el alcance real de la reserva y asi mismo solo se de nota el afán por la declaratoria del mismo y quiero preguntarles:                                          1. ¿Cuál es el presupuesto actual aprobado por el congreso para la implementación de los estudios?                                                                                                                                                                                                 2. Los tiempos no son claros 2 años prorrogables dos más pero en Tona hay un área de reserva quefue implementada por solo 2 años y ya lleva más de diez años ¿en que se diferencia la de Tona con lade Soto Norte?                               3. ¿Qué garantía legal nos dan de que solo sea 2 años prorrogables a dos más?</t>
  </si>
  <si>
    <t>MERCEDES FLOREZ MORA</t>
  </si>
  <si>
    <t xml:space="preserve"> requerimos conocer:1)    Las estrategias utilizadas para asegurar que toda la comunidad pueda participar de manerainformada y oportuna.2)    Los canales de comunicación empleados para divulgar la información pertinente.3)   Motivos por los cuales el proceso no contó con la participación de la Procuraduría y Defensoríadel pueblo.</t>
  </si>
  <si>
    <t>JOSE MANUEL ROJAS</t>
  </si>
  <si>
    <t>Buenos dias.
Mi comentario se relaciona con mi descontento hacia la reserva temporal de santurba. El municipio de Vetas ya tiene suficientes determinantes ambientales e inclonclusas como la declaratoria de paramo, así que no es justo que nos quieran poner una limitante mas, la cual nos dejan totalmente desamparados.
Jose Manuel Rojas</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</si>
  <si>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</si>
  <si>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 xml:space="preserve"> ROQUE ALBARRACÍN</t>
  </si>
  <si>
    <t>Buenos días, mi nombre es Roque Albarracín habitante del municipio de Charta Santander, rechazó totalmente el proyecto de Zona de reserva temporal que se quiere imponer en nuestro territorio solicito que nuestra voz sea escuchada. El dinero que están gastando en viáticos, estudios y demás inviertan en las comunidades en proyectos productivos.</t>
  </si>
  <si>
    <t>ARNULFO TOLOZA TOLOZA</t>
  </si>
  <si>
    <t xml:space="preserve">Febrero 10 de 2025.
Señora
SUSANA MUHAMAD
Ministra De Ambiente
Ministerio De Ambiente Y Desarrollo Sostenible
Bogotá D.C.
Asunto:             Comentarios y solicitud frente al proyecto de resolución por el cual se pretende crear una reserva temporal para los 6 municipios de la provincia de Soto Norte y en parte de Bucaramanga.
Por favor respondan a la comunidad la siguiente inquietud antes de seguir adelante con este proceso: ¿en qué norma dice que, si el título minero en el que se ha adelantado un trámite de formalización minera no cuenta con licencia ambiental, al subcontrato de formalización que se ha suscrito dentro de dicho título no se le puede dar su licencia ambiental?
NO ESTOY DE ACUERDO CON LAS ÁREAS DE RESERVA TEMPORAL PARA LOS MUNICIPIOS DE SOTO NORTE.
Atentamente
Arnulfo Toloza Toloza </t>
  </si>
  <si>
    <t>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</si>
  <si>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NINI JOHANNA OLIVEROS LIZCANO</t>
  </si>
  <si>
    <t>Bogotá D.C., 9 de febrero de 2025.  
Señora 
Ministra de Ambiente 
Ministerio de Ambiente y Desarrollo Territorial. 
Hídrico@minambiente.gov.co 
E. S. D. 
Ref.-: Derecho de petición para resolución de inquietudes frente a la consulta pública del proyecto de resolución de la reserva temporal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Los documentos contemplan que los monitoreos del agua en el territorio se detectaron elementos potencialmente peligrosos como mercurio, plomo, arsénico, cianuro y uranio.  
De acuerdo con lo anterior, se eleva la siguiente petición: 
PETICIÓN 
1. ¿En qué coordenadas y en qué fechas se tomaron las muestras de uranio que fundamentaron la decisión del proyecto de reserva temporal? 
Le solicito enviar la respuesta al correo electrónico al siguiente email XXXX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Nini Johanna Oliveros Lizcano
c.c 1090369055
Municipio de California</t>
  </si>
  <si>
    <t>MARTÍN SUÁREZ</t>
  </si>
  <si>
    <t>Febrero 10 de 2025.
Señora
SUSANA MUHAMAD
Ministra De Ambiente
Ministerio De Ambiente Y Desarrollo Sostenible
Bogotá D.C.
Asunto:             Comentarios y solicitud frente al proyecto de resolución por el cual se pretende crear una reserva temporal para los 6 municipios de la provincia de Soto Norte y en parte de Bucaramanga.
Por favor respondan a la comunidad la siguiente inquietud antes de seguir adelante con este proceso: ¿en qué norma dice que, si el título minero en el que se ha adelantado un trámite de formalización minera no cuenta con licencia ambiental, al subcontrato de formalización que se ha suscrito dentro de dicho título no se le puede dar su licencia ambiental?
NO ESTOY DE ACUERDO CON LAS ÁREAS DE RESERVA TEMPORAL PARA LOS MUNICIPIOS DE SOTO NORTE.
Atentamente
Martín Suárez</t>
  </si>
  <si>
    <t>EDUARDO FABIAN MORENO</t>
  </si>
  <si>
    <t xml:space="preserve"> 
Febrero 10 de 2025.
Señora
SUSANA MUHAMAD
Ministra De Ambiente
Ministerio De Ambiente Y Desarrollo Sostenible
Bogotá D.C.
Asunto:             Comentarios y solicitud frente al proyecto de resolución por el cual se pretende crear una reserva temporal para los 6 municipios de la provincia de Soto Norte y en parte de Bucaramanga.
Por favor respondan a la comunidad la siguiente inquietud antes de seguir adelante con este proceso: ¿en qué norma dice que, si el título minero en el que se ha adelantado un trámite de formalización minera no cuenta con licencia ambiental, al subcontrato de formalización que se ha suscrito dentro de dicho título no se le puede dar su licencia ambiental?
NO ESTOY DE ACUERDO CON LAS ÁREAS DE RESERVA TEMPORAL PARA LOS MUNICIPIOS DE SOTO NORTE.
Atentamente
eduardo Fabian Moreno</t>
  </si>
  <si>
    <t>DANIEL BAUTISTA</t>
  </si>
  <si>
    <t xml:space="preserve">Respetada ministra:
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En caso de que se expida la resolución y se nos cause un perjuicio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
</t>
  </si>
  <si>
    <t>BENJAMIN MORENO RANGEL </t>
  </si>
  <si>
    <t>Respetada ministra:
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En caso de que se expida la resolución y se nos cause un perjuicio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t>
  </si>
  <si>
    <t>MARÍA ELSY LANDAZABAL GAMBOA</t>
  </si>
  <si>
    <t xml:space="preserve">
Por medio de la presente doy mi mensaje de rechazo a la implementación de la zona de reserva temporal porque va en contra del derecho a la participación ciudadana; no pueden llegar con un documento hecho desde Bogotá por el Ministerio de Medio ambiente, sin tener conocimiento sobre la realidad del territorio, sin concertar con las comunidades, sin tener en cuenta si se estaba de acuerdo con una determinante ambiental más. No aceptamos otra determinante ambiental, terminen la delimitación de páramo y formalicen a los mineros de California de todas las formas posibles y que se encuentran en la ley, es decir, por sesión de títulos, por subcontratos de formalización con titulares mineros, entre otros.</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</si>
  <si>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</si>
  <si>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NATHALIE URIBE</t>
  </si>
  <si>
    <t>NIKOLE VALERIA GUERRERO BALCARCEL</t>
  </si>
  <si>
    <t>Señore,
Soy una pequeña habitante de la region de soto norte y quiero saber mas sobre el proyecto que quieren hacer para declarar una zona de reserva Natural en el lado occidental en el macizo de Santurbán, porque estas medidas afectan a toda loa municipios de la provincia de Soto Norte y Bucaramanga.
Como dicen que este tipo de cosaa deben consultarse con la gente, según el Acuerdo de Escazú, quiero hacer una pregunta:
¿ que han hecho para que los niños y niñas y jovenes del municipio de Suratá puedan paeticipar en laa reuniones donde explican este proyecro? Y en adelante, ¿ como piensan incluirlos mejor?
Quedo atenta a la respuesta de mis pregutas en este correo electronico.</t>
  </si>
  <si>
    <t xml:space="preserve">
El Concejo Municipal de California, Santander, se dirige a usted para manifestar nuestro total rechazo al proyecto de declaratoria de Zona de Reserva Temporal en Soto Norte, dado el incumplimiento del debido proceso y la falta de consulta con las comunidades afectadas. A continuación, quisiéramos enumerar las principales problemáticas, preocupaciones y solicitudes que hacemos como representantes de la comunidad elegidos democráticamente por todos los habitantes de nuestro municipio:
1. Falta de concertación con la comunidad
Este proyecto ha sido impulsado sin la socialización o la concertación con la comunidad minera, los titulares mineros, y los propietarios de predios y demás habitantes de nuestro municipio. Tomar decisiones de este calibre sin diálogo previo vulnera nuestros derechos fundamentales, va en contra de la Constitución, disposiciones y sentencias de la Corte Constitucional, y acuerdos vigentes suscritos por el Gobierno Nacional, como el Acuerdo de Escazú. Esto genera una grave incertidumbre sobre el futuro de nuestra economia local.
2. Defensa del derecho al trabajo y el desarrollo económico:
La minería es la base de nuestra economía y el sustento del 99% de los habitantes de California, Vetas y Surată. Su impacto positivo no solo se refleja en el empleo directo, sino también en sectores como la agricultura, ganaderia, comercio y servicios. Restringir esta actividad significa condenar a miles de familias a la pobreza, la miseria, el desplazamiento y la ilegalidad. Serán más de 25.000 habitantes de la Provincia de Soto Norte los afectados.
3. Peticiones concretas
Ante esta situación, solicitamos de manera urgente:
i) Que no se expida la resolución de Reserva Temporal hasta tanto no se garantice un proceso de concertación justo y transparente, con una metodologia clara, que cuente con el acompañamiento y veeduría permanente de organismos de control como la Procuraduría General de la Nación y la Defensoría del Pueblo, y en el que nuestra comunidad minera y demás actores locales tengan todas las garantias posibles.
ii) Que se nos informe qué ocurrirá con nuestra historia minera y el derecho al trabajo de miles de familias que dependen exclusivamente de esta actividad, presentando un plan claro de formalización minera, que especifique los recursos económicos y su procedencia, y que respete todos los procesos de formalización que actualmente hay en nuestro territorio sin discriminar ningún tipo de modelo.
4. Exigimos respeto por nuestra vocación minera
La mineria en California no es una simple actividad económica: es parte de nuestra identidad, nuestra historia y nuestra cultura. Durante siglos, hemos trabajado con esfuerzo y sin apoyo del Gobierno Nacional, sosteniendo nuestras famillas con nuestros propios medios. Respetuosamente, queremos reafirmarle que no permitiremos la imposición de medidas que vulneren nuestra vocación productiva y nuestra autonomia como territorio minero, y ante eso acudiremos a todas las acciones legales y legitimas que nos permite la Ley y el Estado de Derecho.
Por lo anterior, reiteramos nuestro rechazo absoluto y unánime a la declaratoria de la Zona de Reserva Temporal, reiteramos que no validamos como socialización o concertación las reuniones sostenidas por sus funcionarios que carecieron de convocatorias suficientes y garantias de participación, y exigimos que su Ministerio y todos los funcionarios públicos o contratistas que han venido a nuestro territorio, respeten los derechos de nuestra comunidad.</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</si>
  <si>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</si>
  <si>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MARIA MENDOZA</t>
  </si>
  <si>
    <t>En la comunidad debemos por derecho propio recibir un pago por servicios ecosistémicos por el suministro del agua explotada durante más de 500 años.
Realizar los estudios de conveniencia y factibilidad para el desarrollo minero y luego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t>
  </si>
  <si>
    <t>JOSÉ LEÓNIDAS ARIAS JAIMES</t>
  </si>
  <si>
    <t>Frente a la propuesta expresamos nuestra disposición de diálogo constructivo que permita concretar acuerdos para el ejercicio responsable de nuestra actividad sin afectar el ecosistema.
Solicitamos que no se adopte esta medida hasta que se logre una solución integral y justa para los pequeños mineros del municipio.
Proponemos que, en lugar de imponer restricciones sin concertación, se establezca un proceso de dialogo donde se reconozca la actividad minera de pequeña escala como parte del desarrollo sostenible de la región.</t>
  </si>
  <si>
    <t>MARTHA CECILIA PENA PEÑA ORTEGA</t>
  </si>
  <si>
    <t>HERVIN ROJAS LANDAZÁBAL</t>
  </si>
  <si>
    <t>GRACILIANO TOLOZA VILLAMIZAR</t>
  </si>
  <si>
    <t>CRISTIAN MIGUEL SUÁREZ ROJAS</t>
  </si>
  <si>
    <t>YENI CAROLINA GELVEZ</t>
  </si>
  <si>
    <t>Correo vacío</t>
  </si>
  <si>
    <t>CRISTIAN ALBERTO VERA SOLANO</t>
  </si>
  <si>
    <t>"NO ESTOY DE ACUERDO CON LA DECLARACIÓN DE AREAS DE RESERVAS TEMPORALES AMBIENTALES, esto es una injusticia donde se viola el derecho a la participación ciudadana, se viola la constitución política Art 79, no ahí una construcción sería con las comunidades, es decir, no ahí garantias de nada es nada...
De verdad señores de los diferentes entes de control miremos bien de fondo que esto es un atropello y arbitrariedad contra nuestras comunidades.
No queremos más determinantes ambientes en Suratá, Soto Norte y Santander." El comentario hecho por el usuario forma parte integral del registro documental de consulta pública</t>
  </si>
  <si>
    <t>CLÍMACO BAUTISTA PEÑA</t>
  </si>
  <si>
    <t>ARNULFO TOLOZA </t>
  </si>
  <si>
    <t>ARMANDO RODRIGUEZ CONTRERAS</t>
  </si>
  <si>
    <t>ARMANDO GARCIA</t>
  </si>
  <si>
    <t>DANIEL PRIETO</t>
  </si>
  <si>
    <t>Por favor respondan a la comunidad la siguiente inquietud antes de seguir adelante con este proceso: ¿en qué norma dice que, si el título minero en el que se ha adelantado un trámite de formalización minera no cuenta con licencia ambiental, al subcontrato de formalización que se ha suscrito dentro de dicho título no se le puede dar su licencia ambiental?
NO ESTOY DE ACUERDO CON LAS ÁREAS DE RESERVA TEMPORAL PARA LOS MUNICIPIOS DE SOTO NORTE.</t>
  </si>
  <si>
    <t>JORGE MARIO ÁLZATE</t>
  </si>
  <si>
    <t>LEIDY VIVIANA GELVEZ LANDAZÁBAL</t>
  </si>
  <si>
    <t>1. Solicito copia del análisis de impacto social realizados antes de la delimitación de la Zona de Reserva Temporal de Santurbán.
2. Requiero una explicación sobre la NO implementación de mecanismos efectivos de participación ciudadana en este proceso.
3. Solicito la identificación detallada de los impactos de la implementación de la Zona de Reserva Temporal, incluyendo medidas de mitigación y compensación para las afectaciones ambientales y socioeconómicas.
4. Si el MADS NO es el encargado de otorgar los permisos para que los mineros puedan iniciar sus labores legales (PTO y EIA), como lo manifestaron en las reuniones de Suratá y California, describa la diferencia de pertenecer a un área excluida y ser un minero formalizado con los permisos correspondientes para la explotación. ¿Puede un minero iniciar labores legales solo con pertenecer a un área de exclusión para formalización minera?
5. ¿Cuántos mineros han sido formalizados de forma exitosa, solo con financiación del estado, por el presente gobierno desde el 2022 a 2025? Sírvase a anexar evidencia que respalde esta respuesta
6. ¿La función del MADS en la formalización minera solo es delimitar áreas de exclusión?
7. ¿Cuál es el sustento técnico para pertenecer a un área de exclusión minera?
8. ¿Cuáles son las responsabilidades que asumen los mineros que quedan incluidos en el área de exclusión minera Bloque 736?
9. Durante la reunión hice la pregunta a la ANM (autoridad competente) si para formalizar se necesita una zona de reserva temporal, en donde los funcionarios contestaron que NO es necesario; además pregunté a los funcionarios del MADS si para hacer estudios se necesita de una zona de reserva temporal, contestando que NO. Con lo anteriormente descrito, ¿por qué insisten en implementar este proyecto de resolución si es claro que no se necesitan más determinantes ambientales en Soto Norte?
10. Si tienen los recursos para los estudios, ¿Por qué no los invierten en la formalización minera completa, hasta que el minero esté realizando extracción de forma legal?
11. Solicito una justificación técnica y jurídica sobre las declaraciones del funcionario del MADS en el video mencionado, donde se afirma que el documento con 4,000 firmas otorga "fuerza" a la decisión de implementar la Zona de Reserva Temporal.
12. Solicito la verificación de la idoneidad y validez de las firmas entregadas por el Comité Santurbán, confirmando que los firmantes tenían pleno conocimiento del contenido del documento y de las implicaciones de su firma.
13. Yo, como californiana, manifiesto mi rechazo al proyecto de resolución para la implementación de la zona de reserva temporal en el municipio de California, Santander. Solicito la suspensión de dicho proyecto en defensa del derecho al trabajo y en respeto a la actividad minera legal, que representa una tradición y un sustento para nuestra comunidad.
Propone que se sigan los siguientes puntos a ser tenidos en cuenta:
1. Formalización Minera: La legalización y regulación de la actividad minera permiten la implementación de mejores prácticas ambientales, garantizando el cumplimiento de normativas que reducen el impacto en los cuerpos de agua. La formalización brinda acceso
a tecnología más limpia, monitoreo de vertimientos y una extracción responsable de los recursos naturales.
2. Capacitación Activa a los Mineros: Educar y capacitar a los mineros en técnicas de extracción sostenibles, manejo adecuado de residuos y uso eficiente del agua es esencial para minimizar el impacto ambiental. A través de programas de formación, se pueden
promover prácticas responsables y generar conciencia sobre la importancia de preservar los ecosistemas acuáticos.
3. Fortalecimiento de las Autoridades Ambientales Regionales: Es necesario que las entidades encargadas del control ambiental cuenten con los recursos técnicos y logísticos para realizar un monitoreo efectivo. El fortalecimiento institucional les permitirá desarrollar estrategias preventivas, realizar inspecciones más frecuentes y aplicar medidas correctivas oportunas, evitando que la actividad minera comprometa la disponibilidad y calidad del agua.</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</si>
  <si>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</si>
  <si>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MARIA ESILEN JACOME DE GONZALEZ</t>
  </si>
  <si>
    <t>1. Que el Ministerio garantice el derecho de las comunidades a decidir sobre su
territorio, en lugar de imponer decretos, resoluciones y normativas desde las
ciudades sin conocer nuestra realidad.
2. Que se respeta el derecho a la dignidad de quienes hemos habitado estas
tierras por generaciones, sin ser desplazados por politicas que desconocen
nuestra historia y nuestro arraigo.
3. Que se garantice nuestro derecho a la participación real, sin imposiciones ni
decisioñēs tomadas a espaldas de la comunidad.
4. Que se nos explique en qué momento la protección del ambiente se convirtió
en un pretexto para despojarnos de nuestra tierra y condenarnos al olvido.
5. Que el Estado nos asegura que esta resolución no nos llevará nuevamente a
ia vioiencia, ai despiazamiento y ai abandono, como ya ocurrió en el pasado.</t>
  </si>
  <si>
    <t xml:space="preserve">PEDRO GUTIERREZ VILLAMIZAR </t>
  </si>
  <si>
    <t xml:space="preserve">No se identificó ningún comentario en el formato F-M-INA-24_V4 o en el cuerpo del correo, por lo cual no se emite pronunciemiento alguno </t>
  </si>
  <si>
    <t>RICARDO RODRIGUEZ ROJAS</t>
  </si>
  <si>
    <t>No se encuentra de acuerdo con la reserva temporal  dado que minimiza el unico ingreso que es la agricultura,  indica que no fueron infomados, no se cuenta con inversiones para el terriorio se depende del 90% de mineria y 10% de agricultura y no van a dejar estas actividades</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</si>
  <si>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</si>
  <si>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ORLANDO MONCADA DELGADO</t>
  </si>
  <si>
    <t xml:space="preserve">Solicita se rerire a resolución de reservas temporales en sabturban,  por violacion de derechos laborales educativos ya que es el sustento  estas decisiones están siendo manipuladas por el comité del agua para decidir sobre nuestro territorio cuando somos nosotros los que deberíamos decidir por el territorio </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</si>
  <si>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t>
  </si>
  <si>
    <t xml:space="preserve">VICTOR ANDRÉS RAMÍREZ DELGADO </t>
  </si>
  <si>
    <t xml:space="preserve">Indica desacuerdo con la reserva temporal q perjudica su trabajo  mi trabajo como minero informal . Se encuentra en ungrupo de solicitud de formalizacion minera Primero delimiten el páramo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</si>
  <si>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</si>
  <si>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ESTEFANY DAYANA NIETO BAUTISTA</t>
  </si>
  <si>
    <t xml:space="preserve">Solicita se elimine la resolucion que indica la reserva porue no esta de acuerdo, aun no se ha terminado de delimita el paramo  y se esta aplicando la reserva </t>
  </si>
  <si>
    <t xml:space="preserve">SANDRA RODRÍGUEZ RODRÍGUEZ </t>
  </si>
  <si>
    <t>Exige respeto por quitar el derecho al trabajo y vida digna por imponer reserva temporal</t>
  </si>
  <si>
    <t>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</si>
  <si>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 xml:space="preserve">OCTAVIO RODRÍGUEZ </t>
  </si>
  <si>
    <t xml:space="preserve">Exige derecho al trabajo no se encuenra de acuerdo con la reserva dado que ya han solicitado un proceso ante la agencia de minas </t>
  </si>
  <si>
    <t>LUIS ROJAS PEREZ</t>
  </si>
  <si>
    <t xml:space="preserve">No se encuentra de acuerdo con la zona de reserva de recursos naturales renovables de carácter temporal del macizo de santurban en los municipios de surata matanza california vetas charta tona y bucaramanca. Se depende el 90% de la mineria </t>
  </si>
  <si>
    <t xml:space="preserve">JEFERSON ANDREY RODRÍGUEZ RAMÍREZ </t>
  </si>
  <si>
    <t>Solicita se tengan en cuenta los mineros porque no se quieren dejar trabajar y que sean ilegales toda la vida. NO A LA RESERVA TEMPORAL EN VETAS</t>
  </si>
  <si>
    <t>YONATAN DAVID ROJAS VERA</t>
  </si>
  <si>
    <t xml:space="preserve">DAVID ALEXANDER CONTRERAS ARIAS </t>
  </si>
  <si>
    <t xml:space="preserve">Solicita se RETIRE la resolucion dado que viola los derechos fundamentales al trabajo </t>
  </si>
  <si>
    <t>Estimado ciudadano, 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</si>
  <si>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 xml:space="preserve">FREDY LIZCANO ARIAS  </t>
  </si>
  <si>
    <t xml:space="preserve">NO esta de acuerdo con la reserrva temporal dado que viola los derechos </t>
  </si>
  <si>
    <t>ALEXANDER BAUTISTA RODRÍGUEZ</t>
  </si>
  <si>
    <t>NO esta de acuerdo con la reserrva temporal dado que viola los derechos al trabajo</t>
  </si>
  <si>
    <t xml:space="preserve">DARWIN SEBASTIAN RODRIGUEZ </t>
  </si>
  <si>
    <t>NO esta de acuerdo con la reserrva temporal dado que viola los derechos al trabajo a la igualdad y a sus costumbres</t>
  </si>
  <si>
    <t>JESSIKA JASVEIRY RODRIGUEZ</t>
  </si>
  <si>
    <t xml:space="preserve">NORLY JULIANA SUAREZ DELGADO </t>
  </si>
  <si>
    <t>LEYDY MARCELA SOLANO HERNANDEZ</t>
  </si>
  <si>
    <t>DIANA LANDAZABAL</t>
  </si>
  <si>
    <t>1. Cual fue el argumento técnico y jurídico para que en el municipio de Vetas no se excluyera el polígono donde están las empresas titulares y en los municipios de California y Surata se dejarán unos huequitos para formalizar minería, porque está discriminación y estigmatizacion a nuestro municipio.
2. ¿Porque el ministerio ha considerado apropiado tomar una decisión tan importante sin haber concluido el proceso de socialización, consulta y concertación con las comunidades afectadas?
3. Se han considerado los impactos sociales y económicos de la declaratoria de la reserva sin la debida participación de la comunidad?
3. Que garantías existen para asegurar que la decisión final sea coherente con las necesidades y derechos de la población de Vetas?
4. Vetas es un municipio fundado hace 470 años, por la minería , por lo cual el arraigo, la identidad y cultura es 100% minera, arte que se ha hecho generación tras generacion. Cómo representante de las mujeres quiero que me expliquen si se prohíbe la minería como van a proteger esas raices, vocación y cultura que por siglos se ha tenido, ya que la constitución nos protege los derechos a escoger la libre profesión, y tener un arraigo con la tierra.
5. las mujeres tenemos miedo de lo que va a pasar con nuestros padres, nuestros esposos y nuestros hijos, a qué se van a dedicar? De que vamos a llegar los alimentos a nuestras mesas?
6. Las mujeres campesinas tenemos pequeños cultivos y animales para  el sustento y para vender, pero las materias primas que necesitamos comprar para los mismos provienen de los ingresos familiares de los mineros y los productos que vendemos, se los vendemos a los mineros, si la mineria se acaba, de donde pretenden que vamos a sobrevivir? Con que les vamos a dar educación a nuestros hijos?</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</si>
  <si>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</si>
  <si>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ZAIRETH GAMBOA</t>
  </si>
  <si>
    <t xml:space="preserve">No estan de acuerdo con la reserva temporal viola el derecho al trabajo </t>
  </si>
  <si>
    <t>ANOBER CONTRERAS</t>
  </si>
  <si>
    <t>ExijE que se retire la reserva ya que nos afecta el derecho al trabajo y no ha sido concertada con la comunidad</t>
  </si>
  <si>
    <t xml:space="preserve">RAFAEL VALBUENA PORTILLA </t>
  </si>
  <si>
    <t>Exije que se retire la reserva ya que nos afecta el derecho al trabajo y no ha sido concertada con la comunidad</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</si>
  <si>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
Frente al proceso de consulta,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t>
  </si>
  <si>
    <t xml:space="preserve">JESUS GAMBOA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</si>
  <si>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t>
  </si>
  <si>
    <t>MILEIDY JOHANA ARIAS GARCIA</t>
  </si>
  <si>
    <t xml:space="preserve">Exije que se retire la reserva  temporal </t>
  </si>
  <si>
    <t>CARLOS ALIRIO PEÑA TOLOZA</t>
  </si>
  <si>
    <t xml:space="preserve">NO esta de acuerdo con la  reserva  temporal lo cual afecta el derecho al trabajo </t>
  </si>
  <si>
    <t>ELCIDA ROJAS SOLANO</t>
  </si>
  <si>
    <t>DIOPOLDO BAUTISTA PEÑA</t>
  </si>
  <si>
    <t xml:space="preserve">NO esta de acuerdo con la  reserva  temporal </t>
  </si>
  <si>
    <t xml:space="preserve">MATILDE RAMÍREZ </t>
  </si>
  <si>
    <t>NO esta de acuerdo con la  reserva  temporal No han terminado la delimitación del páramo y si quieren empezar con la implementación de la reserva.</t>
  </si>
  <si>
    <t>WILLIAM YESID GONZALEZ MARTINEZ</t>
  </si>
  <si>
    <t>NO esta de acuerdo con la  reserva  temporal porque viola el derecho al trabajo</t>
  </si>
  <si>
    <t>RITO SOLANO</t>
  </si>
  <si>
    <t xml:space="preserve">NO esta de acuerdo con la  reserva  temporal porque viola el derecho al trabajo e impide el crecimiento de zonas de desarrollo agropecuarioy perjudica a las familias campesinas </t>
  </si>
  <si>
    <t>CRISTIAN JOSÉ GUERRERO</t>
  </si>
  <si>
    <t>NO esta de acuerdo con a la imposición de una Zona de Reserva Temporal en el territorio de Soto Norte</t>
  </si>
  <si>
    <t>HÉCTOR ALEXANDER MALDONADO</t>
  </si>
  <si>
    <t xml:space="preserve">NO esta de acuerdo con a la imposición de una Zona de Reserva Temporal porque limita la economia y la seguridad ambiental y social </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</si>
  <si>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</si>
  <si>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 xml:space="preserve">ARMANDO MALDONADO BLANCO </t>
  </si>
  <si>
    <t xml:space="preserve">NO esta de acuerdo con a la imposición de una Zona de Reserva Temporal porque limita la economia y los lleva a la ilegalidad </t>
  </si>
  <si>
    <t>JOSÉ FABER MALDONADO</t>
  </si>
  <si>
    <t xml:space="preserve">NO esta de acuerdo con a la imposición de una Zona de Reserva Temporal </t>
  </si>
  <si>
    <t xml:space="preserve">CLARA ORTEGA </t>
  </si>
  <si>
    <t xml:space="preserve">NO esta de acuerdo con a la imposición de una Zona de Reserva Temporal  no permite la formalizacion minera </t>
  </si>
  <si>
    <t>LUIS CASTILLO LIZCANO</t>
  </si>
  <si>
    <t xml:space="preserve">1. ¿En qué coordenadas y en qué fechas se tomaron las muestras de cianuro que fundamentaron la decisión del proyecto de reserva temporal?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t>
  </si>
  <si>
    <t>PATRICIA GARNICA RODRÍGUEZ</t>
  </si>
  <si>
    <t>IVÁN GARCIA</t>
  </si>
  <si>
    <t>• ¿Cómo se ha logrado asegurar la participación de los adultos mayores en las reuniones de socialización de este proyecto en Suratá y qué se planea hacer para que estén más involucrados?</t>
  </si>
  <si>
    <t xml:space="preserve">LEONARDO CASTELLANOS ARIAS </t>
  </si>
  <si>
    <t>Exigimos no continuar con el trámite del proyecto de reserva temporal, mientras perjudique a algunos de los mineros informales que existen en los municipios incluidos por la decisión y en todo Soto Norte, porque ejecutando esta decisión terminan perjudicando a todos los informales que existen en el territorio</t>
  </si>
  <si>
    <t>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t>
  </si>
  <si>
    <t> PAULA ANDREA TORRES</t>
  </si>
  <si>
    <t>¿bajo qué razón no se incluye en la propuesta el proceso de formalización de Calimineros si la ministra dijo que todos los procesos de formalización que existieran en California se iban a respetar?</t>
  </si>
  <si>
    <t>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</si>
  <si>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 xml:space="preserve">YAMILE BAUTISTA </t>
  </si>
  <si>
    <t xml:space="preserve">¿bajo qué razón no se incluye en la propuesta el proceso de formalización de Calimineros si la ministra dijo que todos los procesos de formalización que existieran en California se iban a respetar?
 </t>
  </si>
  <si>
    <t>LEANDRO TOLOZA TOLOZA</t>
  </si>
  <si>
    <t>ROBINSON MORENO LOZANO</t>
  </si>
  <si>
    <t>DARWING CORREA </t>
  </si>
  <si>
    <t xml:space="preserve">SOL JANNETHFY BLANCO PORTILLA </t>
  </si>
  <si>
    <t xml:space="preserve">De manera atenta, expresó NO declaratoria de Áreas de reservas temporales ambientales en Suratá y Soto Norte.
Perjudica nuestra economía y actividades económicas, en el momento hay mucha incertidumbre.
No queremos más restricciones ambientales.
 </t>
  </si>
  <si>
    <t>JUAN CARLOS LIZCANO</t>
  </si>
  <si>
    <t xml:space="preserve">¿bajo qué razón no se incluye en la propuesta el proceso de formalización de Calimineros si la ministra dijo que todos los procesos de formalización que existieran en California se iban a respetar?
 </t>
  </si>
  <si>
    <t>RICARDO ANTONIO RODRIGUEZ</t>
  </si>
  <si>
    <t xml:space="preserve">ANDRES PLATA </t>
  </si>
  <si>
    <t xml:space="preserve">LICETH RODRIGUEZ </t>
  </si>
  <si>
    <t>SERGIO BLANCO</t>
  </si>
  <si>
    <t xml:space="preserve">Respetados funcionarios el motivo de la presente misiva no es otro que el de manifestar mis comentarios con relación a las zonas de Reserva Temporal en nuestros municipios:
Se debe garantizar que nuestros hombres del campo puedan seguir utilizando los recursos que ofrece su hábitat o buscar alternativas que promuevan su mejora en la calidad de vida.
No ser desplazados de sus zonas de hábitat
Poder establecer claridad con toda la población afectada por las zonas de Reserva Temporal los alcances de este, los alcances, Pros y Contras y que todos ellos lo voten 
La normatividad y la jurisprudencia no pueden ser impositivas y las reuniones que han adelantado no se realizaron en los territorios de afectación; por ello es importante que lleguen a cada comunidad en los lugares donde se realizará el proceso.
Establecer programas específicos de apoyo a las comunidades afectadas donde se visualice los rubros reales de soporte a los cambios que desean implementar.
</t>
  </si>
  <si>
    <t xml:space="preserve">AIDA LUZ TOLOZA LIZCANO
</t>
  </si>
  <si>
    <t xml:space="preserve">Por medio del presente correo, como habitante del Municipio de California-Santander, comparto mi rechazo a la declaratoria de zona de reserva ambiental, por que como comunidad nunca nos tuvieron en cuenta en la formulación del proyecto y si quieren imponerlo, sin tener en cuenta las necesidades y tradiciones del Municipio, la tradición minera como lo es el derecho al trabajo, no pueden pasar por encima de una tradición de mas de 400 años siendo la principal fuente de trabajo, se debe priorizar buscando soluciones y que se incluya las opiniones de las comunidades.
</t>
  </si>
  <si>
    <t>ISABEL ESTEVEZ</t>
  </si>
  <si>
    <t xml:space="preserve">En ejercicio del derecho de petición y conforme a la normativa vigente, solicito información sobre el proyecto de resolución que declara una Zona de Reserva de Recursos Naturales Renovables en el macizo de Santurbán.
Considerando el Acuerdo de Escazú, quisiera plantear la siguiente pregunta.  Qué medidas se han tomado y qué se tiene previsto para asegurar la participación de los adultos mayores en las reuniones de socialización de este proyecto en Bucaramanga?
</t>
  </si>
  <si>
    <t>LUZ ELENA NAVARRO ESTEVEZ</t>
  </si>
  <si>
    <t xml:space="preserve">Con fundamento en lo establecido por el artículo 23 de la Constitución, el articulo 14 de la Ley 99 de 1993 y los articulos 13 en adelante de la Ley 1755 de 2015, solicito amablemente acceso a información sobre el proyecto de resolución que busca, de manera provisional, designar una Zona de Reserva de Recursos Naturales Renovables en la vertiente occidental del macizo de Sarturban. Esta medida contempla incluir en su alcance a los municipios de Surata, Matanza California, Vetas, Charta, Tona y Bucaramanga, todos pertenecientes al departamento de Santander.
Para laocialización de este proyecto, el Ministerio de Ambiente y Desarrollo Sostenible diseñó un cronograma. En consecuencia, quisiera preguntar:
PETICIÓN
1. ¿Cómo se tuvo en cuenta a la comunidad del municipio de Bucaramanga al momento de diseñar los cronogramas de las reuniones?
</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</si>
  <si>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</si>
  <si>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YULY CILEY GARCÍA LIZCANO</t>
  </si>
  <si>
    <t>Como habitante del municipio de California, veréda angostura manifiesto mí no rotundo a la declaratoria de reserva temporal en el municipio, ya que esto afectaría el empleo, el desarrollo económico y no garantizaría el empleo al 100% de la población.</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</si>
  <si>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Ahora bien, se destaca que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t>
  </si>
  <si>
    <t>No estoy de acuerdo con la zona de reserva termporal. Considerando que no es necesario para este territorio, una zona de reserva va impedir el crecimiento de las actividades agropecuarias de este municipio y la provincia. El municipio de Charta es 100% agropecuario y este proceso perjudica a  todas las familias campesinas.</t>
  </si>
  <si>
    <t>ALBA RODRIGUEZ JAIMES</t>
  </si>
  <si>
    <t>Expreso que con la reserva temporal quedamos sin trabajo, sin identidad. Declararon parque,luego páramo y ahora reserva, en donde? En lo poco q nos queda? Eso nos demuestra que el gobierno nos quiere desplazas. A donde nos van a llevar? </t>
  </si>
  <si>
    <t>LUIS ALFREDO OCHOA VILLAMIZAR</t>
  </si>
  <si>
    <t>El motivo de rechazo de la reserva temporal son muchos a continución describo alguno de los tantos. En primer lugar donde quedan nuestros campesinos donde puede realizar sus labores agrícolas y pecuarias. Por otro lado, si sucede eso donde se reubican todas las personas en cuanto a la mineria es algo de estudiar mas a fondo esto no es la solución</t>
  </si>
  <si>
    <t>PEDRO NEL RODRIGUEZ</t>
  </si>
  <si>
    <t>Buenos días, no estoy de acuerdo con la reserva natural, no se tuvo en cuenta a la comunidad al momento de hacerla, el ministerio tomó decisiones sin pensar en la comunidad afectada, solo piensan en su política y no en la comunidad.</t>
  </si>
  <si>
    <t>FREDY DURAN SANTOS</t>
  </si>
  <si>
    <t>No estoy de acuerdo con la Zona de Reserva Temporal de Recursos Naturales Renovables de caracter temporal en el costado occidental del macizo de Santurbán en jurisdicción de los municipios de Suratá, Matanza, California, Vetas, Charta, Tona y Bucaramanga del departamento de Santander. Se deben hacer primero los estudios para su validación y no al revés suprimir la mineria de nuestro territorio y perjudicarnos de por vida ¿Qué alternativas tienen ustedes para el territorio mientras este la probable reserva temporal?</t>
  </si>
  <si>
    <t>ARIEL OCHOA ROJAS</t>
  </si>
  <si>
    <t>DELÍA MARIA RODRIGUEZ JAIMES</t>
  </si>
  <si>
    <t>Como ama de casa y esposa de un minero, no apoyo a la reserva temporal pq va en contra de nuestra identidad, nos viola los derechos y va a traer violencia a nuestro territorio. Siempre hemos cuidado de los recursos naturales y es injusto q la ministra Susana nos trate como delincuentes q continuamos. NO a la reserva temporal de santurban</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</si>
  <si>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t>
  </si>
  <si>
    <t>NANCY SOLANO</t>
  </si>
  <si>
    <t xml:space="preserve">Rechazo rotundamente laresolucion de la Zona de reserva temporal en Soto Norte, esta medida nos condena a la pobreza y a la ilegalidad, pone en riesgo nuestra seguridad y la economía de la región.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</si>
  <si>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</si>
  <si>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ANANÍAS SUAREZ ARIAS</t>
  </si>
  <si>
    <t xml:space="preserve">No estoy de acuerdo con la zona de reserva temporal en vetas, porque persiguen a los mineros q queremos hacer las cosas bien y trabajar honestamente 
Nosotros nos queremos formaliza pero no nos dejan por la reserva temporal y el paramo, déjenos por fuera de la reserva para trabajar honestamente 
Estamos en procesos de formalización q uds no reconocen porq no nos reconocen ? Somos diferentes a los mineros de California? Porq los benefician a ellos con áreas por fuera de la reserva y en vetas no? 
</t>
  </si>
  <si>
    <t>DIEGO ALEXANDER JACOME CABEZA</t>
  </si>
  <si>
    <t xml:space="preserve">De la manera más respetuosa como ciudadano colombiano nacido en el municipio de Vetas-Santander-Colombia, y habitante de Soto Norte, Manifiesto NO estar de acuerdo con las Zonas de Reserva de Recursos Naturales Renovables de carácter temporal en el costado occidental del macizo de Santurbán en jurisdicción de los municipios de Suratá, Matanza, California, Vetas, Charta, Tona y Bucaramanga del departamento de Santander. Estas zonas atentan y van en contra de nuestra constitución nacional, vulneran el derecho al trabajo, a la participación, a la igualdad y la propiedad privada. Invitamos al ministerio a garantizar la participación de las comunidades como lo establece nuestra constitución en su articulo 79, además la ley 99 de 1993, ha sido expresa en otorgar a los ciudadanos el derecho a la participación en decisiones ambientales. Nuestro territorio merece un mejor futuro, no más determinantes, no más limitantes, somos y seremos los principales guardianes de los recursos naturales.
Artículo 13. Todas las personas nacen libres e iguales ante la ley, recibirán la misma protección y trato de las autoridades y gozarán de los mismos derechos, libertades y oportunidades sin ninguna discriminación por razones de sexo, raza, origen nacional o familiar, lengua, religión, opinión política o filosófica.
Artículo 25. El trabajo es un derecho y una obligación social y goza, en todas sus modalidades, de la especial protección del Estado.
Artículo 58. Se garantizan la propiedad privada y los demás derechos adquiridos con arreglo a las leyes civiles, los cuales no pueden ser desconocidos ni vulnerados por leyes posteriores.
Artículo 79. La ley debe garantizar la participación de la comunidad en las decisiones que puedan afectar el medioambiente.
</t>
  </si>
  <si>
    <t>GISELA MONOGA CARREÑO</t>
  </si>
  <si>
    <t>El suscrito, habitante del municipio de California, bajo el presente derecho de petición, le solicito a usted se abstenga de proferir el proyecto de resolución en el municipio de California porque el ministerio no ha publicado la información en un lenguaje sencillo, no se está garantizando a la comunidad el acceso de la información poner de presente de forma digital exclusivamente archivos codificados y sobre los cuales se necesitan programas especializados que no son de fácil domínio y acceso de la comunidad en general, por ende y a fin de garantizar este derecho fundamental exigimos que se aporte la documentación de la manera más fácil de entender tenido en cuenta los niveles académicos de la comunidad en general.
Como habitante del municipio de California, manifiesto el NO rotundo a la declaratoria de zona de reserva temporal en California por las siguientes motivos California es un municipio que su economia es netamente minera y con esta declaratoria nos condenan a la desaparición de nuestra vocación, el ministerio no ha publicado información en un lenguaje sencillo, no se está garantizando a la comunidad el acceso de la información clara y 
precisa, no hay garantias en el proceso de convocatoria realizado por el ministerio, no hubo participación comunitaria, ni de los entes de control procuraduria, delensoria, para que fuera un proceso transperente</t>
  </si>
  <si>
    <t>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</si>
  <si>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FERNEY SUAREZ H</t>
  </si>
  <si>
    <t>El suscrito, habitante del municipio de Matanza, bajo el presente derecho de petición, le solicito a usted se abstenga de proferir el proyecto de resolución en el municipio de Matanza en razón que el mismo sustrae las funciones constitucionales de los concejos municipales al reglamentar los usos del suelo y prohibiciones dentro de los municipios, situación que es abiertamente incostitucional
No estoy de acuerdo con la zona de reserva temporal. Porque si solo afecta la minera para que zona de reserva en Matanza si somos un municipio 100% agricola, ademas es una resolución que deja más interrogantes que respuestas, con una convocatoria nefasta que se evidencio con la poca asistencia del campesinado a dichas reuniones.</t>
  </si>
  <si>
    <t>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</si>
  <si>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CLEIDY PAOLA DELGADO CASTILLO</t>
  </si>
  <si>
    <t xml:space="preserve">Cómo habitante de la provincia de Soto Norte, rechazo con firmeza la implementación de una zona de reserva temporal en nuestro territorio. Está medida atenta contra nuestra dignidad vulnera nuestros derechos constitucionales y desconoce los principios de participación ciudadana establecidos en el acuerdo de Escazú. Me indigna que se tomen decisiones que impactan nuestras vidas sin consultarnos ni garantizar un proceso transparente.
</t>
  </si>
  <si>
    <t>ORLANDO CASTILLO</t>
  </si>
  <si>
    <t>Yo soy un minero vetano no estoy de acuerdo con la reserva temporal por que afecta nuestros derechos a tener un trabajo, por lo cual también se veran afectadas todas nuestras familias sin tener un sustento, no me parece justo el proceso que está llevando el ministerio con la concertacion y demás fases que llevan en la delimitación. Rechazo totalmente la zona de reserva por qué no estan respetando nuestros derechos como ciudadanos</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</si>
  <si>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</si>
  <si>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YAZMÍN CASTILLO</t>
  </si>
  <si>
    <t xml:space="preserve">La zona de reserva temporal es mero capricho de los funcionarios del ministerio de ambiente que desde un cargo quieren hacer política y acabar con una actividad ancestral de más de 450 años que podría regularse a través de la formalización.  Rechazo total a la zona de reserva temporal.
</t>
  </si>
  <si>
    <t>GLEIDY JAZMIN PABON ECHEVERRIA</t>
  </si>
  <si>
    <t>Por medio de la presente me permito manifestar mi rechazo a la zona de reserva temporal en el macizo santurban. El Motivo es porque nuestro municipio de charta no cuenta con zona minera referente al Oro. Por lo cual no queremos que nos afecte la actividad agrícola que es la principal fuente de sostenibilidad de nuestros habitantes. La reserva va en caminada exclusiva para la minería de oro y el municipio de charta no tiene minas de oro, motivo por el cual no es admisible para nuestro municipio una reserva para proteger el ambiente de las minas de oro, cuando Charta no tiene minas de oro.</t>
  </si>
  <si>
    <t>DARYS BELEN OÑATE</t>
  </si>
  <si>
    <t xml:space="preserve">De la manera más respetuosa NO estoy de acuerdo con la expedición de “Resolución de Zona de Reserva de Recursos Naturales de Carácter Temporal en San Turban” considerando que el Estado Colombiano no puede alterar las condiciones socio económicas de las comunidades en este territorio, esta acción genera impactos negativos de gran magnitud, entre los cuales podemos encontrar la erradicación de fuentes de trabajo formal que atentan contra la dignidad de los habitantes, esto se convierte en una violación directa del derecho al trabajo.
Como observación el estado colombiano no está teniendo en cuenta la tradicionalidad de las actividades mineras de los municipios de Vetas y California, municipios que a lo largo de los años le han aportado una rica historia a este renglón de la economía en nuestro país. Invito al gobierno nacional y a ustedes como ministerio a garantizar el derecho a la participación de todos los habitantes de Soto Norte.
</t>
  </si>
  <si>
    <t>KAREN RODRÍGUEZ </t>
  </si>
  <si>
    <t xml:space="preserve">Por medio del presente me permito comunicar mi inconformidad con respecto al asunto, pues se está cometiendo una total arbitrariedad con mi comunidad, ya que no están teniendo en cuenta las raíces, costumbres, economía y demás desplazamientos que esto conllevaría con esta decisión.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</si>
  <si>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</si>
  <si>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JOSE GUERRERO</t>
  </si>
  <si>
    <t>Como miembro de la comunidad de soto norte y profesional en geología es triste ver como un gobierno que se supone que es para todos se haya olvidado de este territorio y además quiera llevar a condiciones extremas de vida a sus habitantes al imponer un decreto el cual afecta de manera total y contundente a estas comunidades quitándoles el derecho a una vida digna y de calidad, es de esta manera como rechazó así como toda nuestra gente este decreto que se pretende imponer sin argumentos  técnicos y sin la debida socialización y concertación con las comunidades afectadas</t>
  </si>
  <si>
    <t>JAVIER IGNACIO PEÑA ORTIZ</t>
  </si>
  <si>
    <t>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COMENTARIOScalifornia2025@gmail.com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no estoy de acuerdo con las areas de reserva temoporal en Soto Norte</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</si>
  <si>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</si>
  <si>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MELISSA PEÑA</t>
  </si>
  <si>
    <t>PATRICIA PEDRAZA</t>
  </si>
  <si>
    <t>JAVIER PEÑA ORTIZ</t>
  </si>
  <si>
    <t>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COMENTARIOScalifornia2025@gmail.com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no estoy de acuerdo con las areas de reserva temoporal en Soto Norte.</t>
  </si>
  <si>
    <t>VANESA PEÑA PEDRAZA</t>
  </si>
  <si>
    <t>YINNETH CAROLINA ARIAS MORENO</t>
  </si>
  <si>
    <t>JOSE LUIS ARIAS</t>
  </si>
  <si>
    <t>Señores ministerio de ambiente, como residente del municipio de surata digo NO a la zona de reserva temporal en la provincia Soto Norte. Esta reserva destruye y acaba con nuestra funte principal de ingresos y dejandonos en el total abandono.</t>
  </si>
  <si>
    <t>YUSBEL RAMÓN</t>
  </si>
  <si>
    <t>Me dirijo a Uds con el fin de expresar mi rechazo a la Resolución del área de Soto Norte ya que la comunidad tendrá que desplazarse forzosamente debido a que en la zona se encuentran las fuentes de sustento diario y con esta resolución sus empleos serían arrebatados arbitrariamente.</t>
  </si>
  <si>
    <t>FEDERICO ARIAS GARCÍA</t>
  </si>
  <si>
    <t>Como oriundos del municipio de Vetas, hijos de padres, abuelos y bisabuelos también vetanos, mineros, agricultores y comerciantes quienes con un espíritu emprendedor y trabajador, con valores católicos siempre de la mano de Dios y con un férreo respeto por las Instituciones y la Ley desarrollaron sus empresas con mucho esfuerzo y con la ayuda de esa sociedad vetana solidaria y pujante, amante de la vida y de su entorno, vemos con preocupación como en los últimos 20 años, que son prácticamente una generación, la tranquilidad social y económica del municipio de Vetas se ha visto afectada por movimientos que en nombre del progreso y del cambio han desconocido las tradiciones, el honor y el derecho al trabajo digno de nuestro pueblo, imponiendo cada vez más restricciones y trabas para el desarrollo de nuestros proyectos, desvalorizando nuestras tierras que son nuestra herencia y desvaneciendo la fe y la esperanza que por siglos han movido estas montañas. Con la falta de seriedad con la delimitación de las áreas de páramo y con el desconocimiento a los acuerdos ya pactados al respecto, se provoca que los empresarios vetanos y de otros sitios se vean envueltos en tal incertidumbre que desmotiva su toma de decisiones y pone en riesgo sus inversiones y esfuerzos, lo que a su vez atenta contra el trabajo digno y formal que tuvieron por tradición los habitantes del territorio, obligándolos a aventurarse a hacer trabajos dentro de la ilegalidad y la inseguridad para poder subsistir. Por tanto, consideramos que el Decreto 044 de 2024, con el cual se pretende ampliar la área de restricción, es un agravante para la situación presentada, lo que va a empeorar la situación social, económica y de seguridad de la región, desterrando y desgarrando tradiciones y la vocación del pueblo. Por tanto, pedimos que se resuelvan los problemas que ya se han provocado, por la ignorancia, la negligencia, los intereses políticos y la falta de compromiso de los gobernantes, y a su vez también pedimos que no se apruebe este Decreto 044 de 2024 que es lapidario para el desarrollo de nuestra comunidad que siempre ha sido trabajadora y respetuosa de la Ley y que no aguantaría otros 20 años más de desatención y humillación por parte de quienes con su arrogancia desconocen la dignidad y la misma existencia de nuestro pueblo</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</si>
  <si>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</si>
  <si>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SONIA ROJAS</t>
  </si>
  <si>
    <t>JAVIER Y FAMILIA</t>
  </si>
  <si>
    <t>Correo Vacio</t>
  </si>
  <si>
    <t>DINYER PRADA TORRES</t>
  </si>
  <si>
    <t>1. ¿Qué alternativas propone el Ministerio de Ambiente y Desarrollo Sostenible para quienes están tramitando su licencia ambiental y aún no la han recibido, con el fin de garantizar la posibilidad de poder ser mineros formales?
No estoy de acuerdo con la zona de reserva temporal porque es un atropello a nuestra comunidad.
La zona de reserva temporal nos condena a la ilegalidad y pobreza por eso la rechazo rotundamente.
Como habitante de California y participe de un proceso de formalización rechazo la zona de reserva temporal porque no representa mi comunidad, me está impidiendo la oportunidad de ejercer la actividad minera de una legal, ambiental y socialmente responsable.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Rechazo la zona de reserva temporal en Soto Norte porque representa una amenaza directa a nuestra actividad como pequeños mineros, nos están forzando un
desplazamiento y generando más pobreza en nuestra región.</t>
  </si>
  <si>
    <t>Como presidente de la Asociación Comunal de juntas del municipio de Matanza, que representa a las 34 Juntas de acción comunal del municipio quiero manifestar que de ninguna manera aceptamos la reserva temporal en nuestro municipio, ya que viola nuestra autonomía y perjudica nuestra economía volviéndonos ilegales. Matanza no es minero y por lo tanto NO NECESITAMOS LA RESERVA Y NO LA QUEREMOS. RECHAZO TOTAL</t>
  </si>
  <si>
    <t xml:space="preserve">YEISON BAUTISTA MORENO							</t>
  </si>
  <si>
    <t xml:space="preserve">Este proyecto de resolución no permite la formalización minera, bajo la figura legal del subcontrato de formalización y atenta contra los mineros tradicionales del territorio. Por tal razón es esta iniciativa resulta ilegal contraria a la ley de formalización minera que es de superior jerarquía.
Por lo anterior, les solicito abstenerse de expedirla por vicios de ilegalidad.
Reitero mi rechazo al proyecto de resolución de reserva temporal RECHAZAMOS ROTUNDAMENTE este proyecto de reserva temporal.
</t>
  </si>
  <si>
    <t>SERGIO CORREA</t>
  </si>
  <si>
    <t>Antes de expedir el proyecto de Resolución le solicito responder ¿bajo qué razón no se incluye en la propuesta el proceso de formalización de Calimineros si la ministra dijo que todos los procesos de formalización que existieran en California se iban a respetar?</t>
  </si>
  <si>
    <t>ESTEBAN BAUTISTA</t>
  </si>
  <si>
    <t xml:space="preserve">Antes de expedir el proyecto de Resolución le solicito responder ¿bajo qué razón no se incluye en la propuesta el proceso de formalización de Calimineros si la ministra dijo que todos los procesos de formalización que existieran en California se iban a respetar?
 no estamos de acuerdo con el decreto 044, los habitantes de california seguiremos en la lucha y decimos NO A LA POLITIQUERÍA DE TURNO, GOBIERNO MENTIROSO, NO RESPETA LOS CAMPESINO Y MINEROS DE SOTO NORTE </t>
  </si>
  <si>
    <t>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</si>
  <si>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RUBEN PINTO</t>
  </si>
  <si>
    <t xml:space="preserve">Señores del ministerio del medio ambiente , su irresponsabilidad con el decreto de la reserva temporal va obligar a muchas familias que viven de mineria tradicional y que hemos cuidado por muchas generaciones el medio ambiente de nuestro territorio al desplazamiento, ya que esté el desarrollo económico, como Colombianos y bajo la carta magna que nos regi como es la construcción nacional nuestros derechos están siendo vulnerados y más aún uds por su decisión desde una oficina está convirtiendo la zona de paz y tranquilidad en una zona de conflictos que dañan nuestra comunidad..parecemos enemigos del gobierno y eso que pregonan a gritos que 'somos potencia de la vida ' ...hoy les pedimos que se pongan la mano en el corazón y desarrollemos juntos un plan de acción que nos permita seguir adelante con nuestra mineria tradicional y que de la mano con uds podamos mejorar las acciones que nos ayuden a preservar el medio ambiente.
</t>
  </si>
  <si>
    <t>ARNULFO SUAREZ</t>
  </si>
  <si>
    <t xml:space="preserve">Buen día señores ministerio de Ambiente, en mi calidad de ciudadano residente del municipio de Matanza, hijo del municipio de Vetas me permito reiterar el RECHAZO al proyecto de resolución zona de reserva temporal para Soto Norte, teniendo en cuenta que dicha reserva en ninguna parte habla de los beneficios que recibirían las comunidades que quedan dentro de la reserva, por lo contrario, nos siguen queriendo IMPONER más determinantes ambientales.
Antes de imponernos decisiones que nos afecten totalmente, EXIGIMOS que se nos respete como verdaderos cuidadores de nuestro territorio al cual por más de 500 años hemos protegido, conservado y habitado como MINEROS, AGRICULTORES y CIUDADANOS de BIEN.
¡Repito para que les quede bien claro, SOTO NORTE DICE NO AL PROYECTO DE RESOLUCIÓN DE ZONA DE RESERVA AMBIENTAL!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</si>
  <si>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t>
  </si>
  <si>
    <t>LUISEFREDO LANDAZABALGELVEZ</t>
  </si>
  <si>
    <t>El  presente correo es para informar el interés de formalizarnos en nuestra tradición ancestral minera, nosotros los mineros ancestrales radicamos una solicitud de formalización minera, ante la ANM .  a nombre de luis efredo landazabal gelvez, vicepresidente de la asociación de minero ancestrales de soto norte "MINESAN" nit: 901658199-1  domicilio principal CALIFORNIA - SANTANDER.
Lo siguiente es la respuesta  de la ANM.
con respecto a su solicitud de formalización, se mantiene incólume lo mencionado en la respuesta con radicado No. 20244110463281 del 28 de agosto de 2024.
En esta area que radicamos ante la ANM, es donde actualmente estamos trabajando nuestra minería ancestral.</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</si>
  <si>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</si>
  <si>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JORGE LUIS PULIDO LANDAZABAL</t>
  </si>
  <si>
    <t>Exigimos que se nos respete nuestras actividades ancestrales y que se priorice el diálogo antes de tomar medidas que afectan profundamente nuestras vidas.
SOTO NORTE Nooooo aceptará este ATROPELLO.</t>
  </si>
  <si>
    <t xml:space="preserve">DOMINGO MANTILLA </t>
  </si>
  <si>
    <t>Buenos dias, el presente correo es para manifestar mi desacuerdo e inconformidad con la resolucion que declara las zonas de reserva temporal para el municipo de California, esto me afecta como habitante de la vereda angosturas ya que no podria seguir trabajando y buscando el sustento mio y de mi familia, y mas aun que a nosotros como comunidad no nos tengan encuenta para buscar soluciones, y el camino que buscamos los mineros de verdad es la formalizacion de nuestro trabajo.</t>
  </si>
  <si>
    <t>TATIANA RODRIGUEZ</t>
  </si>
  <si>
    <t>La comunidad minera del municipio de Suratá expresa su preocupación por las políticas ambientales que han restringido la actividad minera en la región, una prohibición a la minería podría provocar un efecto adverso e incentivar la actividad informal.
Ante esta situación, me permito solicitar la siguiente información:
1. Sírvase informar cuales son las razones específicas por las que se han venido implementando restricciones a la minería en California.
2. ¿Existen estudios que justifiquen la incompatibilidad total entre la actividad minera y la conservación ambiental en la región?
3. Que alternativas económicas y medidas de transición plantea el ministerio a las comunidades que se afecten con esta restricción.
A la espera de su pronta respuesta, dejamos nuestro contacto en el correo</t>
  </si>
  <si>
    <t>JOSE IGNACIO VILLAMIZAR</t>
  </si>
  <si>
    <t>Dra Susana, si el objetivo del Ministerio es proteger el medio ambiente, deberían comenzar por trabajar de la mano de las comunidades, promoviendo la formalización minera y brindando alternativas reales.
Ya no queremos mas atropellos en nuestro territorio y exigimos respeto.</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</si>
  <si>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</si>
  <si>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Como lo dije en mi cargo; soy trabajador minero, vengo de una familia de 13 integrantes, mis hermanos y yo trabajamos día a día en labores mineros, gracias a este oficio mis sobrinos pueden tener un plato de comida y educación día a día, me preocupa la situación de mi pueblo. Por eso digo NO a la reserva y mi pregunta es "Que soluciones tiene el gobierno para nosotros"</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</si>
  <si>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
</t>
  </si>
  <si>
    <t>CRISTIAN RAMIREZ CHAPARRO</t>
  </si>
  <si>
    <t>Con todos los documentos, revisados, no acepto la expedición de la reserva temporal, ya que afecta mi estabilidad económica, quitandome la oportunidad de conseguir el mínimo vital, para darle una vida digna y de calidad a mi familia. Por ende solicito y pido que se pongan las manos en el corazón y no la expidan, porque afectan muchas familias</t>
  </si>
  <si>
    <t>ANYELO ARIAS ARIAS</t>
  </si>
  <si>
    <t>Mi padre, mis hermanos y muchos familiares y amigos han vivdo del trabajo en mineria. No somos ni delincuentes, ni destructores de la naturaleza; somos ciudadanos de Colombia que tenemos derecho a vivir y a trabajar en nuestro propio territorio. Ustedes NO TIENEN CLARO QUE ESTÁ REGIÓN ES Y SEGUIRÁ SIENDO MINERA. Ustedes son unos completos desconocedores de la historia de esta hermosa región de Santurbán, que desde hace siglos ha vivido en el más completo abandono estatal, sometida a innumerables problemas y carencias, pero consiente como comunidad que somos ciudadanos colombianos y como tal tenemos los mismos derechos a decidir (sic) por el bienestar y futuro de nuestra región, ustedes tecnocrátas adoctrinados que solo piensan que imponiendo sus leyes acomodadas y arbitrarias, nunca estarán a la altura de las personas trabajadoras y honestas de toda esta región que siguen aportandio a la historia y al futuro de nuestro país.
¡Somos mineros, protectores y colombianos entiendalo!
Santurbán cual simera de gigantes en las cumbres andinas se levanta a defender intrepido, arrogante las riquezas y el pueblo o que en sus faldas en la historia gallarda se levanta. ¡VETAS RESISTE!</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</si>
  <si>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Ahora bien, se destaca que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t>
  </si>
  <si>
    <t>CLARA ESTER DELGADO LIZCANO</t>
  </si>
  <si>
    <t>Por medio de la presente, quiero expresar mi inconformismo con la reserva temporal, la cual me parece absurda, además que están vulnerando nuestros derechos.
Fuera de que no nos dejan trabajar, ahora nos quieren sacar de nuestro territorio.
Que pretenden hacer con nosotros?
Salir a las ciudades a qué? a delinquir?
Si no sabemos hacer nada más que mineria, la que ha sido el sustento de toda una vida.
Exijo respeto para mi territorio. Respeto para nuestros mineros y campesinos.
NO A LA RESERVA TEMPORAL</t>
  </si>
  <si>
    <t>GLORIA GAMBOA TOLOZA</t>
  </si>
  <si>
    <t>Como comunidad minera del municipio de Vetas exigimos respeto, ya que al implementar la reserva temporal en el municipio de Vetas nos dejan sin trabajo, sin una oportunidad de educación para nuestros hijos, nos van a desplazar de nuestro pueblo natal. 
Por tantos años hemos exigimos respeto para los títulos mineros que hay en el municipio de estos dependen los niños, jóvenes, adultos, adultos mayores y nos van a dejar sin un sustento, sin oportunidades de estudio, sin alimento para nuestras casas y familias.
Llevamos muchos años en esta problemática de la cual empezamos con la delimitación del páramo y no se ha definido nada.
Y por parte del gobierno no nos ofrecen una alternativa para hacer otra cosa no hay oportunidades de trabajo, nos quieren desplazar como esta desplazando la guerrilla a las personas en el Catatumbo, siempre toman las decisiones desde un escritorio sin pensar en las consecuencias.
Solicito por el derecho a la igualdad se nos de el mismo tratamiento de los huecos que se dio en surata y California para hacer minería, por lo tanto, solicito los polígonos para hacer minería.
Señora ministra como mujer minera y usted dice que defiende a las mujeres, a nosotras las mujeres de vetas que somos el 40% mineras le solicitamos que nos defienda. 
Si desea seguir con el tratamiento de la reserva tiene la disponibilidad presupuestal para mantenernos y asegurar nuestro sustento para seguir con nuestra vida</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</si>
  <si>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</si>
  <si>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NELSON SUAREZ</t>
  </si>
  <si>
    <t>Cordial saludo, por medio de la presente me permito hacer comentarios con sobre la resolución de reservas temporales, ya que es una injusticia que con una medida que no ha tenido en cuenta el contexto de las comunidades impongan medidas que afectas de manera social, económica y laboral a todas las pobanlacion debido a que imposibilidad la ejecución de actividades económicas principales del municipio, aumentando la ilegalidad, la Provenza, la violación de derechos y muchas cosas más, es por eso que pido se reevalueen la medidas y no se expida dicha resolución</t>
  </si>
  <si>
    <t>CARLOS LIZCANO</t>
  </si>
  <si>
    <t xml:space="preserve">Por medio de la presente me dirijo a usted con el fin de solicitar y que no se expida la resolución de ZONAS de reserva, en el municipio de Vetas, ya que dichas acciones afectarán de forma directa a todas nuestras actividades mineras del municipio, así mismo nuestra estabilidad económica, ya que no sería posible llevar nuestro sustento a nuestras familias. Ya que más del 80% de nuestro municipio depende solo de la minería.
Sumado a esto, hago parte de un grupo de mineros que radico la solicitud de formalización en el 2024, con el fin de legalizar todas nuestras actividades y estar a favor del estado, sin embargo, la expedición de dicha resolución no permitirá dicho proceso, dejándonos en la ilegalidad injustamente, por ende pido que se reemplantee las decisiones y tenga en cuenta nuestras solicitudes como comunidad directamente afectada
</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</si>
  <si>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</si>
  <si>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ABEL OCHOA ROJAS</t>
  </si>
  <si>
    <t xml:space="preserve">No estoy de acuerdo con la Zona de Reserva de Recursos Naturales Renovables de caracter temporal en el costado occidental del macizo de Santurban en Jurisdicción de los municipios de Suratá, Matanza California, Vetas, Charta, Tona y Bucaramanga del departamento de Santander. Se deben hacer primero los estudios para su validación y no al revés suprimir la mineria de nuestro territorio y perjudicarnos de por vida.
¿Que alternativas tienen ustedes para el territorio mientras este la probable reserva temporal?
</t>
  </si>
  <si>
    <t>ANDRES FELIPE HERNANDEZ VILLABONA</t>
  </si>
  <si>
    <t xml:space="preserve">Rechazo a la zona de reserva temporal en el macizo Santurbán: Es una limitante para realizar mis actividades del dia a dia para el subsistir de mi familia
</t>
  </si>
  <si>
    <t>ARACELY ARIAS HERNÁNDEZ</t>
  </si>
  <si>
    <t xml:space="preserve">Por medio del presente correo expreso mi total desacuerdo con las zonas de reserva temporal jurisdicción de los municipios de California, Vetas, Suratá, Tona, Charta y Matanza. No estamos de acuerdo con las limitantes en nuestro territorio
</t>
  </si>
  <si>
    <t>CARMENZA GARCÍA</t>
  </si>
  <si>
    <t>Le gobierno quiere imponer una zona de reserva si contar con las comunidades.
No nos han tenido en el limbo más de 12 años y a hora inventanotra manera de quedar bien con los dichosos ambientalistas de Bucaramanga
Cuando no han hecho nada por la provincia en todo este tiempo .
Mi rechazo la zona de reserva es total</t>
  </si>
  <si>
    <t>ISTBELIA MORENO RANGEL</t>
  </si>
  <si>
    <t>Como ciudadana del municipio de California-Santander, comparto la importancia del cuidado de nuestros recursos naturales, nuestros abuelos, nuestros padres, nosotros sus hijos y nuestros hijos hemos sido responsables del cuidado de nuestro territorio durante años, por esto NO comparto ni estoy de acuerdo con la resolución de zonas de reserva temporal en nuestro municipio.
Esta medida deber ser considerada, además debe ser concertada con toda la comunidad y garantizar el derecho a la participación.</t>
  </si>
  <si>
    <t>JOSE ARMANDO SUAREZ</t>
  </si>
  <si>
    <t>Como habitante del municipio de vetas no estoy de acuerdo con la reserva temporal por que me vulnera el derecho al trabajo y a una vida digna</t>
  </si>
  <si>
    <t>JOSE ANTONIO HERNÁNDEZ</t>
  </si>
  <si>
    <t>Quiero saber en que beneficia y en que afecta el área de reserva temporal</t>
  </si>
  <si>
    <t xml:space="preserve">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 </t>
  </si>
  <si>
    <t>SERGIO DAVID LIZCANO VELAZQUEZ</t>
  </si>
  <si>
    <t>El suscrito, habitante del municipio de California, bajo el presente derecho de petición, le solicito a usted se abstenga de proferir el proyecto de resolución en el municipio de California porque el ministerio no ha publicado la información en un lenguaje sencillo, no se está garantizando a la comunidad el acceso de la información poner de presente de forma digital exclusivamente archivos codificados y sobre los cuales se necesitan programas especializados que no son de fácil dominio y acceso de la comunidad en general, por ende y a fin de garantizar este derecho fundamental exigimos que se aporte la documentación de la manera más fácil de entender teniendo en cuenta los niveles académicos de la comunidad en general.
Rechazo la zona de reserva tempora</t>
  </si>
  <si>
    <t>KATERINE RANGEL</t>
  </si>
  <si>
    <t>WUILZON BLANCO</t>
  </si>
  <si>
    <t>Comentario respecto de la sustracción de funciones de los concejos municipales en el proyecto de resolución que pretende declarar al municipio de Suratá como zona de reserva temporal. El suscrito, habitante del municipio de Suratá, bajo el presente derecho de petición, le solicito a usted se abstenga de proferir el proyecto de resolución en el municipio de Suratá en razón que el mismo sustrae las funciones constitucionales de los concejos municipales al reglamentar los usos del suelo y prohibiciones dentro de los municipios, situación que es abiertamente inconstitucional.</t>
  </si>
  <si>
    <t>MARTHA ISABEL GARCIA</t>
  </si>
  <si>
    <t>DESPUES DE HABER LEIDO   EL DOCUMENTO DE LA RESERVA TEMPORAL ,  ME DOY CUENTA QUE  HAY MUCHAS INCONSISTENCIAS , ADEMAS COMO COMUNIDAD, EL ENTE ENCARGADO  SOBRE EL TEMA , NO HA VENIDO A SOCIALIZAR DE UNA MANERA CLARA  Y PRECISA LAS DUDAS  QUE SE TIENE ;  EN LA REGION HAY PERSONAS QUE NO ENTIENDEN DEL TEMA , SON PERSONAS DE LA TERCERA EDAD O PERSONAS DEL CAMPO QUE NO SABEN DE QUE LES ESTAN HABLANDO, EL ENTE ENCARGADO DEBIRIA TENER EN CUENTA TODOS ESTOS ASPECTOS ,YA QUE  ESTO AFECTARIA NO SOLO LA PARTE ECONOMICA DE LA REGIÓN SINO TAMBIEN LA PARTE SOCIAL DEL TERRITORIO, CALIFORNIA ES UN TERRITORIO DONDE SE EJERCE LA MINERIA MUCHAS DECADAS ATRAS, CON LA CUAL  SE HA SOSTENIDO MUCHAS FAMILIAS,  YA QUE ESTA REGIÓN NO ESTA ACTA PARA LA AGRICULTURA  POR SUS TERRENOS.   MUCHAS MENTIRAS SE HAN DICHO SOBRE EL TEMA DE LA CONTAMINACION DEL AGUA POR ESTA LABOR, PERO NUNCA HAN MOSTRADO AL PUBLICO LOS DATOS QUE SE HAN SACADO NO  SE HA HECHO DE UNA MANERA RESPONSABLE DONDE PARTICIPEN TODOS LOS ENTES Y EN ESPECIAL LA COMUNIDAD COMO SUPERVISARA DE ESTE TEMA.    EN EL DOCUMENTO  HABLA DE TEMAS COMO MUESTREOS , PERO NO HA SIDO CLARO EN EL TEMA NI EN LOS RESULTADO YA QUE ESTO DEBIRIA SER PARTICIPE LA COMUNIDAD.   POR ULTIMO ESTO AFECTARIA  MI ECONOMIA   YA QUE SOY MADRE  CABEZA DE HOGAR CON UN HIJO Y GRACIAS A ESTA LABOR  LO HE PODIDO SACAR ADELANTE  ;YA QUE NO TENGO OTRA ENTRADA ECONOMICAMENTE . POR TAL MOTIVO NO ESTOY DE ACUERDO CON LA RESERVA TEMPORAL PORQUE NO SABRIA ECONOMICAMENTE  COMO SOSTENER MI HOGAR.</t>
  </si>
  <si>
    <t>JUAN CARLOS FERRER JAIMES</t>
  </si>
  <si>
    <t>Rechazamos la reserva temporal donde nos vulnera el derecho a una vida digna es. Iestroa territorios, donde no se se realizó la con vocatoria para la socialización de este proceso</t>
  </si>
  <si>
    <t>JULIANA DIAZ</t>
  </si>
  <si>
    <t>No estoy deacuerdo con las reservas temporales,porque afectan a los pequeños mineros y por ende la economía de casi todas las familias californianas porque todas se benefician de ello,también es una tradición</t>
  </si>
  <si>
    <t>LEDYS JOHANA GELVEZ BAUTISTA</t>
  </si>
  <si>
    <t>Como habitante y Minero tradicional, ancestral del Municipio de California. Quiero expresar mi inconformidad por la Zona de Reserva temporal. California por más de 500 años ha sido municipio Minero, mis abuelos, mis padres y familiares hemos desempeñado con honor la Minería Ancestral. Ha sido el sutento de más de 2000 habitantes de nuestro municipio. Por eso rechazamos como familia la imposición por parte de su Despacho, sin tener en cuenta el sustento diario de nuestra familia.
Sírvase en responder cómo se beneficiará la comunidad de California y los costos que representa al reducir la actividad Minera de un 100% a un 2%? Como garantizará que la comunidad Minera de California logre la subsistencia en los próximas décadas? Requiero unas socializaciones en veredas que sustenten y expliquen de manera técnica, social, economía las afectaciones que este proyecto de reserva temporal va a afectar a nuestra comunidad.
Rechazo un No rotundo de zona de reserva Temporal</t>
  </si>
  <si>
    <t>HUGO APARICIO</t>
  </si>
  <si>
    <t>1. Que se garantice un espacio de concertación real donde la comunidad y el Ministerio de Ambiente puedan establecer compromisos conjuntos, asegurando el cumplimiento del Acuerdo de Escazú.
2. Que se diseñe un mecanismo formal y vinculante de diálogo entre ambas partes para definir el futuro del territorio, evitando que el Ministerio continúe con este proceso de manera aislada y sin la debida legitimidad social.</t>
  </si>
  <si>
    <t>CLAUDIA JIMENEZ</t>
  </si>
  <si>
    <t>DAVID GELVEZ BAUTISTA</t>
  </si>
  <si>
    <t>No estoy de acuerdo con la zona de reserva temporal porque es un atropello a nuestra comunidad
La zona de reserva temporal nos condena a la ilegalidad y la pobreza por eso la rechazo profundamente
Como habitante de California y participe de un proceso de formalización rechazo la zona de reserva temporal porque no representa mi comunidad, me esta impidiendo la oportunidad de ejercer la actividad minera de una legal, ambiental y socialmente responsable
Como habitante de Soto Norte, rechazo tajantemente la imposición de una Zona de Reserva Temporal en nuestro territorio, una medida que viola nuestros derechos fundamentales reconocidos en la Constitución, el Acuerdo de Escazú, y la sentencia T-361 de la Corte constitucional y adicional nos esta violando el derecho a tener una vida digna, nos viola el derecho al trabajo.
La zona de reserva temporal nos está discriminando, arrebatandanos nuestra vocación minera sin escuchar ni tener en cuenta lo que en varias ocasiones y en miles de escenarios hemos manifestado y es que rechazamos y no estamos de acuerdo con la imposición de la zona de reserva temporal. Queremos inversiones reales para nuestra comunidad.
Rechazo la zona de reserva temporal en Soto Norte porque representa una amezana directa para nuestra actividad como pequeños mineros, nos están forzando un desplazamiento y generando más pobreza en nuestra región
No aceptaré que se me obligue a abandonar mi actividad minera la cual se ha ejercido por generaciones en mi familia, esta reserva temporal es un capricho político que ignora nuestra dignidad y autonomía por el anterior motivo rechazo la zona de reserva temporal de Soto Norte
Rechazo la Zona de Reserva Temporal Soto Norte y exijo soluciones en el tema de la formalización, sin discriminar ni frenar los procesos que se han adelantado, antes de imponer una zona de reserba deberían garantizar nuestro derecho al trabajo, respetando nuestra ancestralidad, solo nos condenan a la ilegalidad.
No acepto la zona de reserva temporal y la rechazo profundamente porque viola el derecho a la participación, queremos garantías reales, no aceptamos que se nos obliquen a incluirnos dentro del 736, por años hemos adelantados procesos que han requerido tiempo, dialogo, esfuerzo todo lo anterior con el fin de cunplir el sueño de ser formalizados, de ser legales, de cumplir todos los requisitos, pero ustedes ministerio nos estan obligando a la ilegalidad.
La minería ha sido nuestro sustento por decadas, por muchas generaciones, no acepto que se me despoje de una alternativa viable como es la formalización por eso rechazo la zona de reserva temporal
El gobierno nacional y el ministerio de ambiente por cumplir un capricho politico, esta omitiendo que la mineria formal y legal NO es un problema es una oportunidad de desarrollo. Rechazo la Zona de Reserva Temporal.
No queremos restricciones ambientales queremos soluciones reales para nuestras comunidades y una solución real es permitir que se siga delante con un proceso que nos beneficia a 160 familias, este proceso de formalización ha sido el trabajo de muchos años ¡Nos estan condenando! Rechazo la zona de reserva temporal
Nuestro trabajo es honesto, vivimos de la minería y de la agricultura todos nos beneficiamos directa e indirectamente de está actividad, estas dos actividades no son ilegales es nuestro sustento, es nuestra identidad, nuestra cultura, nuestra vocación. Rechazo la zona de reserva temporal
Exigimos el desarrollo sostenible para nuestro territorio, no queremos más imposiciones, la unica solucoón es que se priorice la formalización minera, una formalización real incluyente y la zona de reserva temporal es una piedra en el camino para que este se lleve a cabo por eso la rechazo rotundamente</t>
  </si>
  <si>
    <t>PEDRO FORERO</t>
  </si>
  <si>
    <t>Agradeciendo de antemano la oportunidad de poder participar en estos espacios de resolución para la zona de páramo ponemos a su consideración la propuesta que pensamos puede aportar para la resolución de zona de reserva temporal del páramo de Santurban. La siguiente propuesta se elaboró entorno al CAMBIO CLIMATICO, y más cuando son ecosistemas tan frágiles como el de paramos, el cambio climático afecta a todas las zonas de reserva, áreas protegidas, áreas urbanas, áreas rurales, etc. Con el objetivo de garantizar su sostenibilidad, esta propuesta busca establecer lineamientos para el consumo responsable, el
manejo de residuos sólidos, la regulación de insumos agrícolas, el turismo sostenible y la minería responsable.
Consumos Responsables y Manejo de Residuos Sólidos:
En los compromisos que el país con el cumplimiento de la agenda 2030 de la ONU en su apartado número 12 y cito: Producción y consumo responsable encontrar formas que ofrezcan modalidades de consumo y producción sostenible. Es preciso comprender mejor los efectos ambientales y sociales de los productos y servicios tanto de los ciclos de vida de los productos como la identificación de los “puntos críticos” donde las intervenciones tienen mayor potencial para preservar y/o mejorar los efectos ambientales, hay dos formas principales para ayudar:
1. Reducir la generación de residuos sólidos.
2. Actuar de forma reflexiva la hora de comprar y optar por una opción sostenible siempre que sea posible.
Habiendo dicho lo anterior proponemos los siguientes puntos:
• Implementar programas de sensibilización sobre el impacto ambiental del consumo irresponsable.
• Promover el uso de materiales biodegradables y la reducción de plásticos de un solo uso. (Ley 2232 de 2022)
• Establecer puntos de recolección selectiva de residuos en zonas estratégicas. 
• Fomentar la economía circular mediante programas de reciclaje y reutilización de materiales.
• Implementar buenas prácticas agrícolas que reduzcan el uso de agroquímicos y fomenten técnicas orgánicas.
• Regular el uso de fertilizantes y pesticidas en las zonas aledañas al páramo.
• Incentivar el uso de barreras vivas y cultivos asociados para la protección del suelo y la biodiversidad.
Turismo Sostenible
• Desarrollar infraestructura ecológica que minimice la huella ambiental de los visitantes.
• Establecer límites de carga turística y rutas delimitadas para evitar la degradación del ecosistema.
• Implementar programas de educación ambiental para turistas y operadores.
• Promover actividades de turismo comunitario que beneficien a las poblaciones locales y reduzcan la presión sobre el ecosistema.
Minería Responsable
• Prohibir la minería a gran escala dentro del área protegida.
• Regular las actividades de minería artesanal con tecnologías limpias y procesos de mitigación ambiental.
• Implementar mecanismos de monitoreo ambiental para la prevención de impactos negativos.
• Fomentar la reforestación y restauración ecológica en zonas afectadas por actividades mineras previas.
Implementación y Seguimiento
• Establecer una mesa de diálogo con comunidades, autoridades ambientales y otros actores relevantes.
• Diseñar indicadores de cumplimiento para evaluar la efectividad de las medidas propuestas.
• Crear incentivos económicos y políticas de apoyo para el cumplimiento de las regulaciones.
Conclusión Esta propuesta busca armonizar la conservación del páramo con el desarrollo sostenible de las comunidades aledañas. La implementación de estos lineamientos permitirá proteger la biodiversidad y los servicios ecosistémicos esenciales que brinda el páramo, asegurando su permanencia para las futuras generaciones.
Soy Pedro Forero ingeniero Ambiental me he dedicado los últimos cinco (5) años al estudio y análisis del cambio climático en algunas zonas del departamento de Santander en especial los páramos, con el fin de poder ayudar en esta instancia frente a situación del páramo de Santurban, con mucho gusto quedo atento para resolver cualquier inquietud respecto a los temas arriba citados.</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</si>
  <si>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</si>
  <si>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LEONOR ALVAREZ ALARCÓN</t>
  </si>
  <si>
    <t>"Qué estudios recientes o datos científicos demuestran el estado actual de la  integridad ecológica del área propuesta como reserva temporal, particularmente en el municipio de Matanza?"</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</si>
  <si>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t>
  </si>
  <si>
    <t>ELA CRISTINA MEDINA DELGADO</t>
  </si>
  <si>
    <t>Me permito solicitar el retiro del proyecto de resolución para declarar  el pàramo de Santurban como reserva temporal.  Es un hecho que atenta contra los derechos de los residentes de la región y no tiene ni los argumentos certeros, ni en cuenta la voz de la población. </t>
  </si>
  <si>
    <t>DANIEL ROJAS MORENO</t>
  </si>
  <si>
    <t>"Es crucial que el gobierno adopte un enfoque participativo y equilibrado, que tenga en cuenta el conocimiento local, la historia de las comunidades y sus prácticas sostenibles, y que ofrezca alternativas económicas y compensaciones justas para aquellos que se verán directamente afectados. La protección ambiental no debe ser un obstáculo para el bienestar de las comunidades que han trabajado y cuidado de esta tierra durante generaciones."  El comentario hecho por el usuario forma parte integral del registro documental de la consulta pública</t>
  </si>
  <si>
    <t>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t>
  </si>
  <si>
    <t>HOLMES VALBUENA GARCÍA</t>
  </si>
  <si>
    <t>1. Cuál es el mecanismo o procedimiento establecido por el MADS para que esas personas que no tienen acceso a internet, que no manejan redes sociales, que no tienen acceso a un teléfono celular se les garantice el derecho a participar. (solicito evidencias del mecanismo o procedimiento)
2. Se realizó por parte del MADS una campaña publicitaria adecuada a la población objeto (Personas sin acceso a Internet y redes sociales) para que se enteraran oportunamente del sitio o lugar donde pueden consultar los documentos y donde pueden radicar sus observaciones. (Solicito evidencias de la campaña).
3. Existe alguna oficina o punto de atención, y funcionario encargado, donde les expliquen y en caso de tener alguna inquietud u observación la puedan radicar físicamente. (Evidencia del punto o sitio en cada municipio, incluyendo Bucaramanga del sitio)
4. Como se garantiza que esas observaciones que se radiquen físicamente sean recepcionadas por el MADS y se les dé el trámite correspondiente.</t>
  </si>
  <si>
    <t xml:space="preserve">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
</t>
  </si>
  <si>
    <t>1. Se solicita que se excluya el área del título minero 0125-68 y el 100% del área del subcontrato de formalización minera identificado con la placa 0125-68-001 de los efectos de la denominada “Reserva temporal Macizo de Santurbán”.
2. ¿Qué criterios implementó el Ministerio de Ambiente y Desarrollo Sostenible para establecer las zonas de exclusión para procesos de formalización en el municipio de California en el marco del proyecto de reserva temporal?
3. ¿Cómo respeta el Ministerio de Ambiente y Desarrollo Sostenible el derecho a la igualdad al no excluir de los efectos de la reserva temporal al proceso de formalización minera más grande de California como lo es el de Calimineros?
4. ¿Por qué razón el Ministerio de Ambiente y Desarrollo Sostenible considera importante que el título minero de Calimineros provenga de un acuerdo con una empresa extranjera para no continuar el proceso de formalización de esa asociación?
5. ¿Qué medidas piensa tomar esta cartera frente a la situación de aquellos mineros del municipio de California –como Calimineros– cuyos títulos mineros fueron cubiertos por la reserva temporal, en aras de garantizar el derecho al mínimo vital?
6. ¿Cuál es el motivo por el cual el Ministerio de Ambiente y Desarrollo de Ambiente dejó de trabajar en la delimitación del Páramo de Santurbán para dedicarse únicamente en la imposición de este proyecto de reserva temporal?
7. ¿Por qué se concedió un plazo tan reducido para ejercer el derecho a la participación frente a este proyecto en comparación con el proyecto de delimitación del páramo de Santurbán?
8. Se solicita que se aporten todos los estudios y documentos en los cuales se fundamentó el proyecto de reserva temporal “Macizo de Santurbán”, con el fin de que la información sea completa, sistemática y oportuna, en línea con los estándares del Acuerdo de Escazú como los de la jurisprudencia de la Corte Constitucional.
9. Se solicita que se comparta la información del proyecto de reserva temporal desagregada por cada municipio, haciendo énfasis en California.
10. Se solicita que se compartan los estudios que dan fe de que este proyecto no generará ningún impacto económico en el municipio de California.
11. Se solicita que se comparta toda la información del presupuesto mediante el cual se administraría este proyecto de reserva y a través del cual se financiarían los estudios aludidos en los documentos publicados por el Ministerio de Ambiente y Desarrollo de Sostenible.
12. Se solicita que se continúen adelantando los procesos de formalización minera de Calimineros, en aras de garantizar el derecho al mínimo vital de 160 familias californianas.
SOLICITO que, hasta que no se brinde respuesta a mi petición, no se contabilice el plazo establecido para presentar comentarios sobre el borrador de resolución.
SOLICITO MUY RESPETUOSAMENTE, que si va a expedir la resolución que ha sacado a “consulta pública”, por favor excluya de la decisión de declaratoria reserva el 100% del área del título minero 0125-68 y el 100% del área del subcontrato de formalización minera identificado con la placa 0125-68-001.
En caso de que persistan en dejar el área aprobada por la ANM a Calimineros declarada de reserva temporal, le solicito comedidamente que en el acto administrativo se dé respuesta a mi solicitud manifestando de forma expresa, las razones por las cuales estamos siendo discriminados y que se conteste expresamente si esa determinación se toma para darle el triunfo a los señores del Comité Santurbán que están dedicados a hacer actos de constreñimiento y de sabotaje frente a nosotros poniendo en peligro nuestros legítimos derechos.</t>
  </si>
  <si>
    <t>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t>
  </si>
  <si>
    <t xml:space="preserve">GUSTAVO GAMBOA FLOREZ; GERMAN GAMBOA FLOREZ </t>
  </si>
  <si>
    <t xml:space="preserve">En ese sentido, solicitamos: 
1. Ser reconocidos como mineros tradicionales dentro de los procesos de caracterización y formalización minera adelantados por el municipio, asegurando nuestra inclusión en cualquier trámite relacionado con la Reserva Temporal de Recursos Naturales, a fin de evitar restricciones injustificadas.
2. Intermediación de la Alcaldía ante el Ministerio de Minas y Energía, y la Agencia Nacional de Minería, para facilitar nuestro proceso de formalización y garantizar nuestro derecho al trabajo en un marco de legalidad. 
3. Reconocimiento de que el área donde trabajamos está fuera de la línea de páramo y del parque natural, lo que confirma que nuestra actividad es compatible con el uso del suelo y no afecta áreas protegidas. 
4. Consideración de nuestra propiedad sobre la tierra, lo que nos otorga derechos legitimos sobre su uso y aprovechamiento para la actividad minera.
5. Información detallada sobre el procedimiento, requisitos y recomendaciones necesarias para poder ser reconocidos oficialmente como mineros tradicionales y acceder a los beneficios de los programas de formalización minera que adelanten la Alcal´dia o el Ministerio de Minas y Energía. 
</t>
  </si>
  <si>
    <t>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
  </si>
  <si>
    <t>MARIANO ALBERTO BAUTISTA MENDOZA Y LERMAN ORLANDO BAUTISTA MENDOZA</t>
  </si>
  <si>
    <t>Excluir o levantar la restricción contenida en EL PROYECTO DE RESOLUCIÓN1 sobre el área o cuadricula que comprende la solicitud ARE No. 510265 ubicada en el Municipio de California (Santander) de la cual somos titulares MARIANO ALBERTO BAUTISTA MENDOZA y LERMAN ORLANDO BAUTISTA MENDOZA, para efectos que se pueda seguir con el trámite de la misma ante la ANM y luego obtener los permisos ambientales, debido a que corresponde a una solicitud que se fundamenta en trabajos de pequeños mineros tradicionales, como se puede corroborar con solicitud de Legalización de Minería Tradicional No. LC4-14441X y No. NLE-10521.
Se contemple dentro de la Resolución final que se generé a partir del EL PROYECTO DE RESOLUCIÓN2, que el área o cuadriculas que comprenden la solicitud ARE No. 510265 ubicada en el Municipio de California (Santander) de la cual somos titulares MARIANO ALBERTO BAUTISTA MENDOZA y LERMAN ORLANDO BAUTISTA MENDOZA, puedan ser viabilizadas como un área donde se permita el otorgamiento de un contrato ARE a favor de los suscritos solicitantes, a efectos que se pueda seguir con el trámite de la misma ante la ANM y luego obtener los permisos ambientales, debido a que corresponde a una solicitud que se fundamenta en trabajos de pequeños mineros tradicionales, como se puede corroborar con solicitud de Legalización de Minería Tradicional No. LC4-14441X y No. NLE-10521.
En evento de no ser procedentes algunas de mis solicitudes, se sirvan exponerme las razones fácticas y jurídicas para ello.</t>
  </si>
  <si>
    <t>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t>
  </si>
  <si>
    <t>JOSE LEONIDAS ARIAS JAIMES</t>
  </si>
  <si>
    <t xml:space="preserve">
Asunto: Comentarios y solicitud
Quisiere saber, si se excluyeron polígonos que están en igualdad de condiciones a la licencia 107-68 por que esta no fue excluida.</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</si>
  <si>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</si>
  <si>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IVONNE LIZCANO</t>
  </si>
  <si>
    <t xml:space="preserve">Cordia saludo:
Rechazo de manera contundente la implementacion de la zona de Reserva temporal del municipio de surata.
- No cumple con las garantías de participación ciudadana que exige la constitución  
-la base de la Economía de este municipio es la agricultura y es el sustento diario para nuestras familias y se verá afectado en su totalidad </t>
  </si>
  <si>
    <t>HELIEL GOMEZ</t>
  </si>
  <si>
    <t>Rechazamos la reserva temporal ya que hasta el momento no se ha realizado una consulta adecuada con toda la comunidad afectada por esta medida. Los habitantes de la zona no hemos sido escuchados de manera efectiva, y no se nos han presentado soluciones viables o alternativas que garanticen nuestra participación en la toma de decisiones que impactan directamente nuestro territorio y nuestra forma de vida.
Nos preocupa que esta delimitación se realice sin tener en cuenta las opiniones de los habitantes que quedarían dentro de esta área, lo que podría generar efectos negativos sobre nuestras comunidades y su desarrollo. La falta de diálogo y el no haber ofrecido alternativas adecuadas para resolver nuestras inquietudes agravan aún más la situación.</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</si>
  <si>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</si>
  <si>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ARTURO BOGOTA CHIA</t>
  </si>
  <si>
    <t xml:space="preserve">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t>
  </si>
  <si>
    <t>ANA MARIA RODRIGUEZ</t>
  </si>
  <si>
    <t xml:space="preserv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</si>
  <si>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JAVIER ROJAS </t>
  </si>
  <si>
    <t>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Agradecemos una pronta respuesta a nuestra solicitud.</t>
  </si>
  <si>
    <t>ANDRES LIZCAN0</t>
  </si>
  <si>
    <t>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</si>
  <si>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OLIVO HERNÁNDEZ ACEROS</t>
  </si>
  <si>
    <t>Derecho de petición reserva temporal macizo Santurbán. 
Respetada Ministra:
Con base en la legislación vigente (artículo 23 de la Constitución; artículo 74 de la Ley 99 de 1993; y artículos 13 y siguientes de la Ley 1755 de 2015), solicito información detallada sobre el proyecto que, de forma provisional, pretende declarar una zona de reserva temporal en el occidente del macizo de Santurbán, abarcando los municipios de Suratá, Matanza, California, Vetas, Charta, Tona y Bucaramanga en Santander.
El Ministerio de Ambiente y Desarrollo Sostenible en las reuniones de socialización del proyecto manifestó que el proyecto no afectará los créditos que se soliciten para proyectos económicos en la región.
Así las cosas, quisiera preguntar: 
PETICIÓN
1. ¿Qué garantías le ofrece el Ministerio de Ambiente y Desarrollo Sostenible a los habitantes del municipio de Matanza que esta reserva no afectará el acceso al crédito de la población para realizar proyectos económicos en la provincia de Soto Norte?
Como habitante de Matanza Santander rechazo esta medida impuesta por el ministerio.
Le solicito enviar la respuesta al correo electrónico hernadezacerosolivo@gmail.com
Atentamente,
Olivo Hernadez
C.C. 91258679</t>
  </si>
  <si>
    <t>HORACIO MENDOZA MENDOZA</t>
  </si>
  <si>
    <t>Comentarios y solicitud frente al proyecto de resolución por el cual se pretende crear una reserva temporal para los 6 municipios de la provincia de Soto Norte y en parte de Bucaramanga.
Respetada ministra:
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En caso de que se expida la resolución y se nos cause un perjuicio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
Atentamente,
HORACIO MENDOZA MENDOZA           CC.91522045</t>
  </si>
  <si>
    <t xml:space="preserve"> DANNA CORZO</t>
  </si>
  <si>
    <t xml:space="preserve">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t>
  </si>
  <si>
    <t>Rechazamos la reserva temporal ya que hasta el momento no se ha realizado una consulta adecuada con toda la comunidad afectada por esta medida. Los habitantes de la zona no hemos sido escuchados de manera efectiva, y no se nos han presentado soluciones viables o alternativas que garanticen nuestra participación en la toma de decisiones que impactan directamente nuestro territorio y nuestra forma de vida.
Nos preocupa que esta delimitación se realice sin tener en cuenta las opiniones de los habitantes que quedarían dentro de esta área, lo que podría generar efectos negativos sobre nuestras comunidades y su desarrollo. La falta de diálogo y el no haber ofrecido alternativas adecuadas para resolver nuestras inquietudes agravan aún más la situación.
Gracias por su atención.</t>
  </si>
  <si>
    <t>ANTONIO ALVAREZ</t>
  </si>
  <si>
    <t xml:space="preserve">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ANTONIO ALVAREZ </t>
  </si>
  <si>
    <t xml:space="preserve"> EYLEEN CEDIEL ORREGO</t>
  </si>
  <si>
    <t>Comentarios y solicitud frente al proyecto de resolución por el cual se pretende crear una reserva temporal para los 6 municipios de la provincia de Soto Norte y en parte de Bucaramanga.
Sírvase explicar, antes de expedir la Resolución que declare la reserva temporal cual es el fundamento jurídico, Técnico, social para tomar una decisión y afectar a toda la provincia de Soto Norte? 
¿Qué solución tienen para las comunidades?
Rechazo el proyecto de zona de reserva temporal</t>
  </si>
  <si>
    <t xml:space="preserve"> NUVIA RODRIGUEZ</t>
  </si>
  <si>
    <t>Derecho de petición para resolución de inquietudes frente a la consulta pública del proyecto de resolución de la reserva temporal macizo Santurbán. 
Señora Ministra:
De manera atenta y con fundamento en el artículo 23 de la Constitución Política de Colombia, así como en los artículos 74 de la Ley 99 de 1993 y 13 y siguientes de la Ley 1755 de 2015, me permito presentar la siguiente solicitud de información en ejercicio del Derecho de Petición. Dicha solicitud se refiere al proyecto de resolución que contempla la declaración de una Zona de Reserva de Recursos Naturales Renovables de carácter temporal en el costado occidental del macizo de Santurbán, dentro de la jurisdicción de los municipios de Suratá, Matanza, California, Vetas, Charta, Tona y Bucaramanga, en el departamento de Santander, junto con otras disposiciones relacionadas.
Para elaborar un proyecto de este calibre, se debieron llevar a cabo diferentes visitas de campo en aras de que esta medida atienda la realidad de la provincia de Soto Norte. 
Así, quisiera preguntar:
PETICIÓN
1. ¿Podría informar cuál fue el cronograma y los informes de las visitas de campo en el municipio de Matanza que le dan soporte al proyecto de reserva temporal?
Como habitante de Matanza Rechazo la zona de reserva temporal en nuestro territorio. 
Le solicito enviar la respuesta al correo electrónico nuviarodriguez479@gmail.com
Atentamente,
Nuvia Rodriguez 
C.C. 28338391</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</si>
  <si>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</si>
  <si>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FABER GUERRERO</t>
  </si>
  <si>
    <t xml:space="preserve">Señora Ministra 
Este acto administrativo no cumple con las garantías de participación ciudadana que exige la Constitución y viola los derechos de los habitantes de Soto Norte. La implementación de la Zona de Reserva Temporal nos condena a la pobreza por este motivo  rechazo rotundamente la ZRT.
Atentamente,
FABER GUERRERO
Suratá, Santander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</si>
  <si>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</si>
  <si>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LUZ VIOLETTA MORENO LOZANO</t>
  </si>
  <si>
    <t xml:space="preserve">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t>
  </si>
  <si>
    <t>SANTIAGO ACEVEDO GOMEZ</t>
  </si>
  <si>
    <t xml:space="preserve">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MARIA JOSE LIZCANO GOMEZ
CC.1097850317 DE CALIFORNIA
 </t>
  </si>
  <si>
    <t>DAMARIS SUÁREZ </t>
  </si>
  <si>
    <t>Me opongo a la declaración de áreas de reservas temporales ambientales en Soto Norte y Santander, ya que puede frenar el progreso y la innovación en la región. En lugar de prohibir la minería, propongo invertir en tecnologías y prácticas mineras sostenibles y responsables que permitan un desarrollo equilibrado entre la protección del medio ambiente y el crecimiento económico de la región.</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</si>
  <si>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
  </si>
  <si>
    <t>DALEX MARTINEZ </t>
  </si>
  <si>
    <t>Me opongo a la declaración de áreas de reservas temporales ambientales en Soto Norte y Santander, ya que puede afectar negativamente la calidad de vida de las comunidades locales. En lugar de prohibir la minería, propongo trabajar en conjunto con las comunidades para desarrollar un plan de desarrollo sostenible que proteja el medio ambiente y promueva el bienestar de los habitantes de la región.</t>
  </si>
  <si>
    <t xml:space="preserve">YORLETZON RODRÍGUEZ </t>
  </si>
  <si>
    <t>Me opongo a la declaración de áreas de reservas temporales ambientales en Soto Norte y Santander, debido a sus posibles consecuencias económicas y sociales negativas. En su lugar, propongo buscar soluciones que permitan un desarrollo sostenible y responsable, protegiendo el medio ambiente y promoviendo el crecimiento económico de la región.</t>
  </si>
  <si>
    <t>EDUARDO ORTIZ</t>
  </si>
  <si>
    <t>Asunto:    Comentarios y solicitud frente al proyecto de resolución por el cual se pretende crear una reserva temporal para los 6 municipios de la provincia de Soto Norte y en parte de Bucaramanga.
¿Le solicito señora Ministra por qué quiere imponer a las fuerza una declaratoria de reserva temporal en nuestro territorio en contra y en perjuicio de la comunidad?</t>
  </si>
  <si>
    <t>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t>
  </si>
  <si>
    <t>KELLY ANUYULENA VEGA</t>
  </si>
  <si>
    <t>Asunto: Comentarios y solicitud frente al proyecto de resolución por el cual se pretende crear una reserva temporal la provincia de Soto Norte y en parte de Bucaramanga. 
Sírvase explicar, antes de expedir la Resolución que declare la reserva temporal cual es el fundamento jurídico y técnico para tomar una decisión y afectar a toda los municipios de Soto Norte con la reserva temporal? Es injusto que se tomen decisiones sin consultar con las comunidades afectadas, porque el gobierno del ministerio de ambiente está toman estas medidas tan absurdas?
Rechazo el proyecto de zona de reserva temporal</t>
  </si>
  <si>
    <t>OBDULIA ESTEBAN</t>
  </si>
  <si>
    <t>Asunto: Comentarios Zona de Reserva Temporal Soto Norte
Respetados funcionarios el motivo de la presente misiva no es otro que el de manifestar mis comentarios con relación a las zonas de Reserva Temporal en nuestros municipios:
Se debe garantizar que nuestros hombres del campo puedan seguir utilizando los recursos que ofrece su hábitat o buscar alternativas que promuevan su mejora en la calidad de vida.
No ser desplazados de sus zonas de hábitat
Poder establecer claridad con toda la población afectada por las zonas de Reserva Temporal los alcances de este, los alcances, Pros y Contras y que todos ellos lo voten 
La normatividad y la jurisprudencia no pueden ser impositivas y las reuniones que han adelantado no se realizaron en los territorios de afectación; por ello es importante que lleguen a cada comunidad en los lugares donde se realizará el proceso.
Establecer programas específicos de apoyo a las comunidades afectadas donde se visualice los rubros reales de soporte a los cambios que desean implementar.
A la espera de sus comentarios</t>
  </si>
  <si>
    <t>CLAUDIA MILENA DÍAZ REDONDO</t>
  </si>
  <si>
    <t>Al NO ser una resolución de carácter temporal y hecha por el principio de precaución, no se puede garantizar el derecho a la participación y concertación. Esto es un argumento mañoso e inválido, porque el derecho a la participación en las decisiones ambientales es un derecho fundamental de carácter constitucional que debe ser respetado siempre, y sin excepción. No, al proyecto de resolución de la zona de reserva ambiental en Soto Norte</t>
  </si>
  <si>
    <t>WILMER VILLAMIZAR TARAZONA</t>
  </si>
  <si>
    <t>PAULINA BLANCO ESTEBAN</t>
  </si>
  <si>
    <t>TRINIDAD CAÑAS</t>
  </si>
  <si>
    <t>YURANI BLANCO</t>
  </si>
  <si>
    <t>Rechazo la zona de reserva temporal por que no se a dado una explicación con claridad del tema ala comunidad y muchas personas del municipio de charta desconocemos el tema.</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</si>
  <si>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t>
  </si>
  <si>
    <t>ESTHER MELO</t>
  </si>
  <si>
    <t xml:space="preserve">Rechazó el decreto 044 con el cual pretenden implementar una reserva temporal en el municipio de Matanza en cual nos afecta a todos los habitantes del municipio ya que nuestra actividad económica es la ganadería y la agricultura con este decreto lo único que quieren es ocasionar es el desplazamiento forzoso de toda una comunidad a la ciudad ya que no tendríamos cómo subsistir. 
por eso decimos un no rotundo al nefasto decreto 044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</si>
  <si>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</si>
  <si>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ALEXANDER OSMA MELO</t>
  </si>
  <si>
    <t>MARY ELSY CABEZA JACOME</t>
  </si>
  <si>
    <t>Estimados Min ambiente,
Como persona nacida en el municipio de Vetas, me permito solicitar de la manera más respetuosa nos proporcionen copia de los estudios que demuestren cuales serán los efectos de la declaración de la reserva sobre el arraigo, la identidad cultural, las tradiciones y costumbres de nuestro municipio y de los municipios vecinos que se ven afectados por esta decisión.
Esta información es de vital importancia para que nuestra comunidad pueda entender con transparencia el sustento de la decisión tomada por el Ministerio.
Por estas razones y muchas más es que no estamos de acuerdo con la implementación de una zona de reserva en nuestro territorio.
Cordialmente,</t>
  </si>
  <si>
    <t xml:space="preserve"> JESSICA PAOLA VELASQUEZ</t>
  </si>
  <si>
    <t>Con fundamento en lo estipulado en el artículo 23 de la Constitución Política de Colombia, en el artículo 74 de la Ley 99 de 1993 y en los artículos 13 y siguientes de la Ley 1755 de 2015, solicito formalmente información sobre la encuesta realizada por vía telefónica en diciembre de 2024, supuestamente hecha por el Centro Nacional de Consultoría y que está relacionado con el proyecto de resolución que propone declarar, de manera temporal, una Zona de Reserva de Recursos Naturales Renovables en la vertiente occidental del macizo de Santurbán. 
PETICIONES
1. ¿Quién paga la encuesta?
2. ¿Con que objetivo se hace la encuesta?
3. ¿Cuándo inició y termina la encuesta?
4. ¿Cuál es la muestra utilizada?
5. Remitir los resultados de la encuesta.
6. ¿Esta encuesta está relacionada con las aspiraciones políticas de la Ministra? toda vez que se realizan preguntas como "¿Ud. conoce o ha oído hablar de Susana Muhamad? Si o no" y "¿Ud. tiene una opinión positiva o negativa de ella?"
7. En las reuniones con el ministerio en la Provincia de Soto Norte han mencionado que solo afectará la minería, pero con una de las preguntas de la encuesta es claro que lo que pretenden es diferente: “¿Está ud de acuerdo en declarar una Zona de Reserva Temporal para adelantar estudios técnicos que permitan conocer qué tipo de actividades económicas se pueden realizar en ese ecosistema?". Sírvase a aclarar si entonces la Zona de reserva temporal solo va dirigido a la minería o lo que pretende con los estudios luego de dos años es paralizar la economía completamente en la provincia de Soto Norte.
8. Qué pretenden con esta pregunta: "¿Ud. cree que el gobierno debe apoyar la minería tradicional y formalizarla o debe frenar la minería tradicional?"
9. ¿Con las últimas preguntas solicitando el WhatsApp, y el correo electrónico lo que pretenden es realizar un perfilamiento de los habitantes?</t>
  </si>
  <si>
    <t>JUAN CAMILO NARIÑO ALCOCER</t>
  </si>
  <si>
    <t xml:space="preserve">Considerando: i) los temas en materia ambiental que incorpora el proyecto, ii) los derechos que se ven comprometidos, iii) el impacto en la actividad minera y en el desarrollo territorial y económico de la región, iv) la injerencia en los usos del suelo, y  v) la afectación en los planes de vida de los habitantes del departamento; esta Asociación le solicita remitir y dar a conocer a la ciudadanía en general, con carácter prioritario, el cronograma y plan detallado de participación, concertación y audiencias públicas a llevar a cabo con la ciudadanía, comunidades, autoridades locales, autoridades ambientales y demás grupos de interés, previo a la expedición del acto.  
Igualmente, atendiendo a que el término concedido para la remisión de comentarios no resulta razonable para analizar a profundidad los más de 600 folios publicados, solicitamos que dicho plazo sea ampliado 20 días más, en días hábiles.  
Respetuosamente instamos al Ministerio de Ambiente y Desarrollo Sostenible a reconsiderar la expedición del proyecto objeto del asunto, en las condiciones actuales y que la regulación que se propone pueda garantizar los derechos de todos. </t>
  </si>
  <si>
    <t>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</si>
  <si>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JAIRO BAZURTO PACHON</t>
  </si>
  <si>
    <t>Formalización de mineros tradicionales: El ciudadano solicita que se priorice la formalización de los mineros tradicionales (ancestrales, artesanales y de pequeña escala) antes de aplicar medidas restrictivas como la suspensión de actividades mineras o la delimitación de zonas de prohibición. Argumenta que la formalización permitiría un mayor control y compromiso por parte de los mineros, así como la implementación de programas de educación ambiental y prácticas sostenibles.
Ampliación de la consulta pública: El ciudadano propone que se amplíe el término y la modalidad de la consulta pública sobre el proyecto de resolución del Páramo de Santurbán. Argumenta que las dificultades de comunicación de los habitantes de los municipios afectados, el desconocimiento del tema y el número reducido de visitas de funcionarios públicos hacen necesaria una mayor participación y diálogo con las comunidades.
Revisión del decreto 0044: El ciudadano recomienda revisar el decreto 0044, que ha sido objeto de demandas, a la luz de los hechos actuales. Sugiere estudiar las razones expuestas en las demandas y hacer seguimiento a los acuerdos ya logrados.
Participación en estudios técnicos: El ciudadano solicita que se permita a las comunidades participar en los estudios técnicos relacionados con el proyecto de resolución.</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</si>
  <si>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</si>
  <si>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JAIRO BAZURTO PACHÓN</t>
  </si>
  <si>
    <t>1. Frente a las decisiones que se están proyectando, respetuosamente, considero que es necesario, antes que cualquier otra medida, priorizar la FORMALIZACIÓN de los mineros tradicionales (ancestrales, artesanales y minería de pequeña escala) a la par que se vayan realizando los estudios técnicos necesarios para alcanzar el nivel de certeza sobre las distintas realidades de los territorios que ocupan las comunidades mineras que se consideran afectadas por las decisiones administrativas.
Es decir, preferir las medidas preventivas (formalización y consecuente control y compromisos) antes que aplicar medidas restrictivas como suspender actividadesmineras, o delimitar las zonas con prohibición por periodos que signifiquen impacto para la subsistencia de las comunidades que dependen económicamente del oficio de la minería. Sabemos que la formalización lleva consigo la realización de visitas para determinar que la actividad minera que se pretende formalizar no impacte los nacederos de agua, las áreas cercanas a bocatomas o zonas que por sus bienes y servicios ecosistémicos sean de vital importancia ecológica. Esas visitas realizadas por autoridades expertos ambientales directamente en los territorios constituyen el momento indicado para armonizar y acercar la autoridad a la comunidad minera, oportunidad valiosa para llevar programas de educación ambiental y métodos bien explicados sobre prácticas sostenibles y eficientes, especialmente, el conocimiento de las razones por qué no deben utilizarse los quimicos que envenenan la vida, es decir, el agua. Es posible que esa comunidad minera, convencidos como están de preservar el ambiente, se conviertan en verdaderos guardianes de la naturaleza. Esto sería un buen incentivo colectivo no un motivo de preocupación y rechazo como algunos sienten debido a decisiones que prioritariamente son restrictivas. Se sugiere diseñar la implementación inmediata de una efectiva formalización, descentralizada, sin obstáculos ni trámites difíciles y demorados, teniendo en cuenta que la minería ancestral se desarrolla en lugares de difícil acceso, donde hay desempleo, baja escolaridad y precarios servicios esenciales. Por todo esto es que se recomienda priorizar la formalización de la minería tradicional que básicamente se desarrolla en áreas rurales donde se carece de internet, no hay posibilidad de acceder a páginas web, donde los trámites en línea resultan ser verdaderamente obstáculos porque las personas allí no tienen conocimientos de tecnología ni dominan el lenguaje que utilizan los técnicos en temas ambientales. Pero que hoy más que nunca tienen conciencia del cuidado ambiental que saben que la minería ancestral no riñe con el cuidado debido a los recursos hídricos y del medio ambiente. Tienen plena conciencia que la minería como el agua son elementos esenciales para la subsistencia de ellos y de las otras comunidades que tienen derecho al preciado líquido. Estamos en el momento adecuado para enfocar el conocimiento y el liderazgo que en el actual gobierno tiene el Ministerio de Ambiente para lograr con la comunidad minera estas metas tan nooles como valiosas de profundo contenido humano.
2. El sustento jurídico de esta recomendación de formalización de minería tradicional se encuentra principalmente en uno de los documentos esenciales para motivar el decreto 0044 (demandado) es decir, la Decisión 774 del Consejo Andino del 3 de mayo de 2012, que en su "artículo 5. Medidas de prevención y control ". Ordena: “Los Países Miembros adoptarán las medidas legislativas, administrativas y operativas necesarias para garantizar la prevención y control de la minería ilegal, en particular el objeto: 1) formalizar o regularizar la minería en pequeña escala, artesanal o tradicional" fiiémonos que primero que todo habla de " prevención" y, en primer orden lógico dispone la necesidad prioritaria de formalizar la minería tradicional, pequeña escala o artesanal, queda claro la importancia de esta orden que en nuestra legislación ha tenido disposiciones normativas que jamás han podido ser cumplidas a cabalidad, no existe la voluntad política de cumplir con este mandato, a veces pareciera que prefieren estigmatizar llamando ilegal a un oficio que no es ilegal. Pareciera que es más fácil implementar medidas restrictivas antes que emprender una verdadera formalización, dispuesta en primer orden por este importante instrumento jurídico. Se recomienda primero formalizar y a la par
realizar los estudios técnicos porque deben complementarse el conocimiento de los mineros ancestrales, valioso por haber nacido en los territorios en zonas aledañas al páramo, y el conocimiento académico de los técnicos y científicos puestos al servicio del medio ambiente.Ese trabajo en unión puede convertirse en modelo y ejemplo para solucionar otros conflictos socioambientales que tiene nuestro país.o a los acuerdos y gobernanza ambiental, sin embargo, es clave hacer explícito cómo se hará operativo, pues en el cronograma no están previstas acciones encaminadas en este sentido, y el Proyecto de Resolución sólo menciona la exclusión de la ZRT de las Hz destinadas para la formalización.</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</si>
  <si>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</si>
  <si>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Comedidamente les solicito ampliar el plazo para hacer comentarios al proyecto de resolución hasta el 31 de enero de 2024. La razón de lo anterior, es que en época de fin de año y de festividades, es imposible que las personas interesadas en el tema y residentes en la región que se involucra en la decisión tengamos el tiempo suficiente para hacer el estudio de la propuesta y los aportes que pide el Ministerio. 
Para que haya verdaderos espacios de socialización de la decisión se necesita que haya tiempo suficiente para estudiar la propuesta del ministerio. Pues de lo contrario, esta se convertirá en una falsa socialización.</t>
  </si>
  <si>
    <t>JULIAN JAVIER PEÑA PEDRAZA</t>
  </si>
  <si>
    <t>OSCAR ESTEBAN</t>
  </si>
  <si>
    <t>ERWIN PORTILLA</t>
  </si>
  <si>
    <t>OSWALDO GARCIA DURAN</t>
  </si>
  <si>
    <t>El plazo estipulado para hacer comentarios resulta insuficiente para hacer un estudio juicioso desde el punto de vista jurídico y técnico sobre el tema. Por lo que solicits que el plazo se extienda en 20 días hábiles más, pero contados a partir del lunes 13 de enero de 2025, con el fin de que el plazo se extienda hasta el 7 de febrero de 2024.</t>
  </si>
  <si>
    <t>DAMIAN RICO - PEDRO ANTONIO GIRALDO</t>
  </si>
  <si>
    <t>GILBERTO PEÑA</t>
  </si>
  <si>
    <t>La señora Muhammad notificó en los medios que concedería 20 días para crear comentarios, lo cuales pensé que serían hábiles, pero en la publicación se dice que en contexto el tiempo para comentarios va a ser de 20 días calendario, me parece inconcebible dicha decisión, porque son situaciones que ustedes no han consultado con nosotros los habitantes, del municipio de California.
No obstante, a eso ustedes vienen realizando una serie de encuentros donde ni si quieras cuentan la participación de los Californianos, se han dedicado a tercerizar informaciones y crear leyes que solo han perjudicados los intereses de los habitantes, como es posible que desde unas oficinas en la ciudad de Bogotá ustedes realicen un mapa con zonas de reservas, les pregunto han pensado si existirán personas que puedan afectarse.
Al realizar las cuentas me encuentro que tampoco se están dando los 20 días de espacio para comentarios, en el conteo del plazo los 20 días calendario se cumplen el 17 de diciembre de 2024 y no el 16 de diciembre como dice en el aviso.
Por tal razón y teniendo en cuenta que ese tiempo resulta insuficiente para poder emitir una opinión sobre la iniciativa ministerial, respetuosamente le solicito que se corrija y se amplíe el plazo para comentarios por lo menos a 60 días hábiles y se realice con la comunidad dicha socialización para que tengan en cuenta las opiniones de los afectados y como colombina exijo que se respeten mis derechos y me permitan el desarrollo de mi trabajo</t>
  </si>
  <si>
    <t xml:space="preserve">JESSICA GARCÍA </t>
  </si>
  <si>
    <t>Po medio de la presente, le comunico mi interés en participar activamente en el ejercicio de 
consulta ciudadana que ha abierto su Despacho a través de la página web, para hacer 
comentarios al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Sin embargo, el plazo estipulado para hacer comentarios resulta insuficiente para hacer un 
estudio juicioso desde el punto de vista jurídico y técnico sobre el tema.
Por tal razón y teniendo en cuenta que estamos en diciembre en procesos de cierre de año y 
que están próximas las festividades de fin de año, muy respetuosamente le solicito que el 
plazo se extienda en 20 días hábiles más, pero contados a partir del lunes 13 de enero de 
2025, con el fin de que el plazo se extienda hasta el 7 de febrero de 2024</t>
  </si>
  <si>
    <t xml:space="preserve">DAIRON ANDREY DUQUE </t>
  </si>
  <si>
    <t>Po medio de la presente, le comunico mi interés en participar activamente en el ejercicio de 
consulta ciudadana que ha abierto su Despacho a través de la página web, para hacer 
comentarios al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Sin embargo, el plazo estipulado para hacer comentarios resulta insuficiente para hacer un 
estudio juicioso desde el punto de vista jurídico y técnico sobre el tema.
Por tal razón y teniendo en cuenta que estamos en diciembre en procesos de cierre de año y 
que están próximas las festividades de fin de año, muy respetuosamente le solicito que el 
plazo se extienda en 20 días hábiles más, pero contados a partir del lunes 13 de enero de 
2025, con el fin de que el plazo se extienda hasta el 7 de febrero de 2024.</t>
  </si>
  <si>
    <t xml:space="preserve">MARIA ISABEL GUERRERO PEDRAZA </t>
  </si>
  <si>
    <t>Po medio de la presente, le comunico mi interés en participar activamente en el ejercicio de 
consulta ciudadana que ha abierto su Despacho a través de la página web, para crear
comentarios al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Sin embargo, el plazo estipulado para hacer comentarios resulta insuficiente para hacer un 
estudio juicioso desde el punto de vista jurídico y técnico sobre el tema.
Por tal razón y teniendo en cuenta que estamos en diciembre en procesos de cierre de año y 
que están contiguas las festividades de fin de año, muy humildemente le solicito que el plazo 
se extienda en 20 días hábiles más, pero contados a partir del lunes 13 de enero de 2025, con 
el fin de que el plazo se amplíe hasta el 7 de febrero de 2024.</t>
  </si>
  <si>
    <t xml:space="preserve">JAIME ALBERTO MEZA VANEGAS </t>
  </si>
  <si>
    <t>Po medio de la presente, le comunico mi interés en participar activamente en el ejercicio de 
consulta ciudadana que ha abierto su Despacho a través de la página web, para crear
comentarios al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Sin embargo, el plazo estipulado para hacer comentarios resulta insuficiente para hacer un 
estudio juicioso desde el punto de vista jurídico y técnico sobre el tema.
Por tal razón y teniendo en cuenta que estamos en diciembre en procesos de cierre de año y 
que están contiguas las festividades de fin de año, muy humildemente le solicito que el plazo 
se extienda en 20 días hábiles más, pero contados a partir del lunes 13 de enero de 2025, con 
el fin de que el plazo se amplíe hasta el 7 de febrero de 2024</t>
  </si>
  <si>
    <t xml:space="preserve">JOHANA PABÓN RODRÍGUEZ </t>
  </si>
  <si>
    <t xml:space="preserve">MARIA PATRICIA PEDRAZA BERMÚDEZ </t>
  </si>
  <si>
    <t xml:space="preserve">JAIRO ALBERTO LEAL VILLAMIZAR </t>
  </si>
  <si>
    <t>NEFTALY ARIZA GARCÍA</t>
  </si>
  <si>
    <t>VÍCTOR LAGOS</t>
  </si>
  <si>
    <t xml:space="preserve">LUIS FRANCISCO MORENO DELGADO </t>
  </si>
  <si>
    <t>Referencia: Derecho de petición. Solicitud corrección del plazo para presentación de 
comentarios al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La señora Muhammad notificó en los medios que concedería 20 días para crear
comentarios, lo cuales pensé que serían hábiles, pero en la publicación se dice que en 
contexto el tiempo para comentarios va a ser de 20 días calendario, me parece 
inconcebible dicha decisión, porque son situaciones que ustedes no han consultado 
con nosotros los habitantes, del municipio de California.
No obstante, a eso ustedes vienen realizando una serie de encuentros donde ni si 
quieras cuentan la participación de los Californianos, se han dedicado a tercerizar 
informaciones y crear leyes que solo han perjudicados los intereses de los habitantes, 
como es posible que desde unas oficinas en la ciudad de Bogotá ustedes realicen un 
mapa con zonas de reservas, les pregunto han pensado si existirán personas que 
puedan afectarse. 
Al realizar las cuentas me encuentro que tampoco se están dando los 20 días de 
espacio para comentarios, en el conteo del plazo los 20 días calendario se cumplen el 
17 de diciembre de 2024 y no el 16 de diciembre como dice en el aviso.
Por tal razón y teniendo en cuenta que ese tiempo resulta insuficiente para poder emitir 
una opinión sobre la iniciativa ministerial, respetuosamente le solicito que se corrija y 
se amplíe el plazo para comentarios por lo menos a 60 días hábiles y se realice con la 
comunidad dicha socialización para que tengan en cuenta las opiniones de los 
afectados y como colombina exijo que se respeten mis derechos y me permitan el 
desarrollo de mi trabajo.</t>
  </si>
  <si>
    <t>MARCOS ARCINIEGAS </t>
  </si>
  <si>
    <t>el plazo estipulado para hacer comentarios resulta insuficiente para hacer un estudio juicioso desde el punto de vista jurídico y técnico sobre el tema.
Por tal razón y teniendo en cuenta que estamos en diciembre en procesos de cierre de año y que están contiguas las festividades de fin de año, muy humildemente le solicito que el plazo se extienda en 20 días hábiles más, pero contados a partir del lunes 13 de enero de 2025, con el fin de que el plazo se amplíe hasta el 7 de febrero de 2024.</t>
  </si>
  <si>
    <t>MELISSA PEÑA PEDRAZA</t>
  </si>
  <si>
    <t>KATHERINE BUSTAMANTE MORENO</t>
  </si>
  <si>
    <t>NINFA VALBUENA GARCIA</t>
  </si>
  <si>
    <t>el plazo estipulado para hacer comentarios resulta insuficiente para hacer un estudio juicioso desde el punto de vista jurídico y técnico sobre el tema.
Por tal razón y teniendo en cuenta que estamos en diciembre en procesos de cierre de año y que están contiguas las festividades de fin de año, muy humildemente le solicitó que el plazo se extienda en 20 días hábiles más, pero contados a partir del lunes 13 de enero de 2025, con el fin de que el plazo se amplíe hasta el 7 de febrero de 2024.</t>
  </si>
  <si>
    <t>el plazo específico para hacer comentarios resulta insuficiente para realizar un estudio sensato desde el punto de vista jurídico y técnico sobre el tema.
Por tal razón y teniendo en cuenta que estamos en diciembre en procesos de cierre de año y que están adyacentes las festividades de fin de año, muy sencillamente le invoco que el plazo se dilate en 20 días hábiles más, pero contados a partir del lunes 13 de enero de 2025, con el fin de que el plazo se amplíe hasta el 7 de febrero de 2024.</t>
  </si>
  <si>
    <t>HÉCTOR JHOSEP PRADA TORRES</t>
  </si>
  <si>
    <t>el plazo específico para hacer comentarios resulta insuficiente para realizar un estudio sensato desde el punto de vista jurídico y técnico sobre el tema.
Por tal razón y teniendo en cuenta que estamos en diciembre en procesos de cierre de año y que están adyacentes las festividades de fin de año, muy sencillamente le invoco que el plazo se dilate en 20 días hábiles más, pero contados a partir del lunes 13 de enero de 2025, con el fin de que el plazo se amplíe hasta el 17 de febrero de 2024.</t>
  </si>
  <si>
    <t>MADELAYNE TORRES PARADA</t>
  </si>
  <si>
    <t>ISRAEL ARIAS GAMBOA Y ORLANDO GAMBOA GARCIA</t>
  </si>
  <si>
    <t xml:space="preserve">
“1) Solicitamos el reconocimiento de los mineros tradicionales que operamos en los títulos mineros Licencias de Explotación números 13779 y 0089-68 como sujetos de derecho, con base en las características ambientales, socioculturales y económicas que por siglos han sustentado a las generaciones con arraigo y tradición minera en el Municipio de Vetas.”
En coherencia con el trato dado a los procesos de formalización minera, donde los títulos destinados a tal fin han sido excluidos de las zonas de reserva temporal, solicitamos nuestra exclusión de dicha clasificación, reconociendo el valor de nuestra actividad tradicional, ancestral y legalmente amparada. Esta exclusión garantizaría la continuidad de una minería responsable que ha logrado eliminar el uso de mercurio y ha demostrado su compromiso con el desarrollo sostenible y la preservación de los recursos hídricos y naturales de la región.
Reafirmamos que este reconocimiento es esencial para proteger los derechos de las comunidades mineras tradicionales y evitar que las restricciones a nuestra actividad legal propicien el ingreso de minería ilegal, con sus conocidas consecuencias negativas para el medio ambiente y la sociedad.
“2. Que se sirva disponer que sean tenidos en cuenta los diferentes documentos técnicos que hemos aportado durante el trámite del nuevo proceso delimitación del Páramo de Santurbán, en un eventual proceso de delimitación o declaración áreas de reserva de recursos naturales temporales en jurisdicción del municipio de Vetas Santander - ZRT, más específicamente en la actual zona de los títulos mineros Licencias de Explotación números 13779 y 0089-68 y ante cualquier otra delimitación en el área.”
“3. Que se garantice la exclusión de las áreas ocupadas por títulos mineros legalmente constituidos, como las Licencias de Explotación números 13779 y 0089-68, de cualquier delimitación provisional o reserva temporal que impida la continuidad de la minería tradicional, ancestral y responsable, teniendo en cuenta primero las concertaciones con las comunidades en atención al ineludible 1, de la sentencia, donde quedaban los títulos sin afectación de páramo y segundo, en atención a la respuesta emitida por la Ministra de Ambiente con relación a las concertaciones efectuadas en el 2021 y 2022 en Vetas.”
“4. Que se garantice la protección de derechos de las comunidades mineras tradicionales, omitiendo cualquier acción que se traduzca en la suspensión de actividades y incertidumbre jurídica sobre los permisos ambientales que se requieren para desarrollar la actividad minera, toda vez que somos empresas legalmente constituidas ante la Entidad Ambiental y Minera.”
“6. De manera respetuosa solicito que como Derecho de Petición prioritario pueda acceder a la información de como quedaran los títulos 13779 y 0089-68, antes de que se termine el tiempo que se determinó para que quede en firme la Resolución.”
</t>
  </si>
  <si>
    <t>MARIO ALBERTO BAUTISTA MENDOZA Y LERMAN ORLANDO BAUTISTA MENDOZA</t>
  </si>
  <si>
    <t xml:space="preserve">
2. Respetuosamente solicitamos al MINISTERIO DE AMBIENTE Y DESARROLLO SOSTENIBLE, se sirvan:
2.1. Excluir o levantar la restricción contenida en EL PROYECTO DE RESOLUCIÓN1 sobre el área o cuadricula que comprende la solicitud ARE No. 510265 ubicada en el Municipio de California (Santander) de la cual somos titulares MARIANO ALBERTO BAUTISTA MENDOZA y LERMAN ORLANDO BAUTISTA MENDOZA, para efectos que se pueda seguir con el trámite de la misma ante la ANM y luego obtener los permisos ambientales, debido a que corresponde a una solicitud que se fundamenta en trabajos de pequeños mineros tradicionales, como se puede corroborar con solicitud de Legalización de Minería Tradicional No. LC4-14441X y No. NLE-10521.
2.2. Se contemple dentro de la Resolución final que se generé a partir del EL PROYECTO DE RESOLUCIÓN2, que el área o cuadriculas que comprenden la solicitud ARE No. 510265 ubicada en el Municipio de California (Santander) de la cual somos titulares MARIANO ALBERTO BAUTISTA MENDOZA y LERMAN ORLANDO BAUTISTA MENDOZA, puedan ser viabilizadas como un área donde se permita el otorgamiento de un contrato ARE a favor de los suscritos solicitantes, a efectos que se pueda seguir con el trámite de la misma ante la ANM y luego obtener los permisos ambientales, debido a que corresponde a una solicitud que se fundamenta en trabajos de pequeños mineros tradicionales, como se puede corroborar con solicitud de Legalización de Minería Tradicional No. LC4-14441X y No. NLE-10521.
2.3. En evento de no ser procedentes algunas de mis solicitudes, se sirvan exponerme las razones fácticas y jurídicas para ello.
(La petición completa se encuentra en el Oficio con ARCA: 2024E1065285)
</t>
  </si>
  <si>
    <t>JAVIER PEÑA </t>
  </si>
  <si>
    <t xml:space="preserve">1. Por favor sírvase remitir los informes técnicos correspondientes a los últimos diez (10) años en los cuales se indiquen los momentos en los que han sido cerradas las compuertas de la bocatoma del río Suratá del Acueducto Metropolitano de Bucaramanga – amb, debido a episodios de contaminación por mercurio.
2. Por favor sírvase remitir los informes de los monitoreos realizados en los últimos cinco (5) años por parte del Acueducto Metropolitano de Bucaramanga – amb, en el río Suratá, debidamente sustentada con los soportes de las caracterizaciones: metodologías empleadas, equipos, certificados de calibración, resultados, análisis de resultados, hojas de campo y acreditaciones de los laboratorios responsables de la actividad. 
3. Por favor sírvase informar cuáles son las fuentes qué abastecen al Acueducto Metropolitano de Bucaramanga – amb, discriminando el volumen que aporta cada una. 
4. De igual manera, por favor sírvase informar el Acueducto Metropolitano de Bucaramanga – amb a cuáles municipios y en qué proporción abastece.
5. Por favor sírvase suministrar los documentos e informes en donde se indiquen las acciones que han sido adelantadas respecto de la presunta contaminación por mercurio, plomo, arsénico, entre otros, en las fuentes hídricas del área de estudio.
6. Asegurar el derecho fundamental a participar de las decisiones que nos afectan y, en consecuencia, solicito no expedir hasta tanto se haya permitido revisar y analizar la información aquí solicitada, la resolución declarando la Zona de Reserva de Recursos Naturales Renovables de carácter temporal en el costado occidental del macizo de Santurbán en jurisdicción de los municipios de Suratá, Matanza, California, Vetas, Charta, Tona y Bucaramanga del departamento de Santander.
7. Así mismo, ampliar el plazo estipulado de la consulta pública del proyecto normativo en al menos tres meses para hacer comentarios, contados a partir de que se haga entrega de la información solicitada en este derecho de petición, teniendo en cuenta el nivel de complejidad que conlleva la lectura, el análisis y la comprensión de esta información. </t>
  </si>
  <si>
    <t>LEIDY TATIANA VILLABONA VILLAMIZAR</t>
  </si>
  <si>
    <t>Solicito que el plazo se extienda en 20 días hábiles más, pero contados a partir del lunes 13 de enero de 2025, con el fin de que el plazo se extienda hasta el 7 de febrero de 2024.</t>
  </si>
  <si>
    <t>MERCEDES VILLAMIZAR VILLAMIZAR</t>
  </si>
  <si>
    <t>Solicito ampliar el plazo para hacer comentarios al proyecto de resolución sobre Zonas de Reserva de Recursos Naturales Renovables en el macizo de Santurbán hasta el 31 de enero de 2024.</t>
  </si>
  <si>
    <t>GRACIELA VILLAMIZAR VILLAMIZAR</t>
  </si>
  <si>
    <t>DANILO MALDONADO VILLAMIZAR</t>
  </si>
  <si>
    <t xml:space="preserve">Solicito respetuosamente una ampliación del plazo en 30 días. </t>
  </si>
  <si>
    <t>LUIS CARLOS ARIZA</t>
  </si>
  <si>
    <t>Solicito que este plazo se amplíe a 45 días hábiles</t>
  </si>
  <si>
    <t>REINALDO GARCIA ROSSO</t>
  </si>
  <si>
    <t>Solicito respetuosamente que el plazo sea corregido y ampliado a 60 días hábiles</t>
  </si>
  <si>
    <t>ABELARDO GARCIA ROSO</t>
  </si>
  <si>
    <t>Solicito cordialmente que se amplíe el plazo de consulta pública a 20 días hábiles</t>
  </si>
  <si>
    <t>MARTHA JOHANA VILLAMIZAR</t>
  </si>
  <si>
    <t>CLAUDIA MARCELA MENDOZA RICO / JHOAN SEBASTIAN GUERRERO MENDOZA</t>
  </si>
  <si>
    <t>me permito expresar mi preocupación respecto al limitado tiempo otorgado para revisar los anexos._x000D_La temporada de final de año y las festividades navideñas dificultan que las comunidades afectadas estén en plena sintonía con el proyecto y cuenten con el tiempo necesario para analizar y formular observaciones. Este es un tema de gran trascendencia para la región, y merece un tratamiento más amplio en términos de plazos._x000D_Por lo anterior, solicito que el plazo sea extendido hasta febrero de 2025, garantizando así la posibilidad de una participación más inclusiva y efectiva.</t>
  </si>
  <si>
    <t>MARCOS JAVIER MENDOZA RICO / PAULA MENDOZA RICO</t>
  </si>
  <si>
    <t>me permito señalar que los plazos otorgados para la revisión de los anexos y comentarios resultan insuficientes, especialmente considerando que nos encontramos en la temporada de final de año._x000D_Este periodo dificulta que la comunidad afectada pueda reunirse, analizar los documentos y emitir observaciones adecuadas. Dada la importancia del proyecto y su impacto en nuestra región, solicito que el plazo sea ampliado hasta marzo de 2025, permitiendo una participación más inclusiva y efectiva por parte de todos los interesados.</t>
  </si>
  <si>
    <t>AZUCENA MALDONADO LIZCANO / VEREDA MONSALVE</t>
  </si>
  <si>
    <t>Sin embargo, los plazos establecidos para la revisión de los_x000D_documentos y la formulación de comentarios resultan insuficientes,_x000D_principalmente porque nos encontramos en una época de final de año y_x000D_festividades, que limita la disponibilidad de la comunidad para tratar estos_x000D_temas._x000D_ Solicito que este plazo sea ampliado hasta finales de enero de 2025,_x000D_garantizando así que todas las partes interesadas puedan participar de manera_x000D_ efectiva en el proceso.</t>
  </si>
  <si>
    <t>CARLOS ANDRES DUARTE MENDOZA / IVAN GARCIA ROZO</t>
  </si>
  <si>
    <t>me permito expresar mi preocupación sobre el corto plazo otorgado para comentarios.
La época de final de año, marcada por celebraciones y cierre de actividades, impide que las comunidades afectadas puedan analizar los anexos del proyecto y emitir observaciones con el rigor que merece el tema. Por ello, solicito que el plazo sea extendido hasta febrero de 2025, permitiendo así que todos los interesados podamos participar activamente en este importante proceso.</t>
  </si>
  <si>
    <t>LUIS RODRÍGUEZ</t>
  </si>
  <si>
    <t xml:space="preserve">1.	Por favor sírvase remitir los informes técnicos correspondientes a los últimos diez (10) años en los cuales se indiquen los momentos en los que han sido cerradas las compuertas de la bocatoma del río Suratá del Acueducto Metropolitano de Bucaramanga – amb, debido a episodios de contaminación por mercurio.
2.	Por favor sírvase remitir los informes de los monitoreos realizados en los últimos cinco (5) años por parte del Acueducto Metropolitano de Bucaramanga – amb, en el río Suratá, debidamente sustentada con los soportes de las caracterizaciones: metodologías empleadas, equipos, certificados de calibración, resultados, análisis de resultados, hojas de campo y acreditaciones de los laboratorios responsables de la actividad. 
3.	Por favor sírvase informar cuáles son las fuentes qué abastecen al Acueducto Metropolitano de Bucaramanga – amb, discriminando el volumen que aporta cada una. 
4.	De igual manera, por favor sírvase informar el Acueducto Metropolitano de Bucaramanga – amb a cuáles municipios y en qué proporción abastece.
5.	Por favor sírvase suministrar los documentos e informes en donde se indiquen las acciones que han sido adelantadas respecto de la presunta contaminación por mercurio, plomo, arsénico, entre otros, en las fuentes hídricas del área de estudio.
6.	Asegurar el derecho fundamental a participar de las decisiones que nos afectan y, en consecuencia, solicito no expedir hasta tanto se haya permitido revisar y analizar la información aquí solicitada, la resolución declarando la Zona de Reserva de Recursos Naturales Renovables de carácter temporal en el costado occidental del macizo de Santurbán en jurisdicción de los municipios de Suratá, Matanza, California, Vetas, Charta, Tona y Bucaramanga del departamento de Santander.
7.	Así mismo, ampliar el plazo estipulado de la consulta pública del proyecto normativo en al menos tres meses para hacer comentarios, contados a partir de que se haga entrega de la información solicitada en este derecho de petición, teniendo en cuenta el nivel de complejidad que conlleva la lectura, el análisis y la comprensión de esta información. 
</t>
  </si>
  <si>
    <t>CRISTIAN JOSE GUERRERO DURAN / HECTOR ALEXANDER MALDONADO</t>
  </si>
  <si>
    <t>Entendiendo la importancia de la participación ciudadana en este proceso, considero que el tiempo otorgado no es suficiente para que las comunidades afectadas, especialmente en esta época de final de año y festividades, puedan analizar detalladamente los documentos y aportar observaciones fundamentadas. Por tanto, solicito respetuosamente que el plazo sea ampliado hasta Marzo de 2025, permitiendo una verdadera participación en el proceso. Esto garantizará que la decisión final cuente con aportes responsables y acordes a las necesidades de la región.</t>
  </si>
  <si>
    <t>SOCORRO LIZCANO MEJÍA / MINEROS TRADICIONALES MONSALVE</t>
  </si>
  <si>
    <t>Considero que el plazo otorgado es limitado, dificultando realizar un análisis riguroso tanto técnico como jurídico.  Por tal motivo, y entendiendo que nos encontramos en un periodo de cierre de actividades anuales y festividades, le solicito amablemente una extensión del plazo hasta comienzos del año 2025.</t>
  </si>
  <si>
    <t>ALICIA LOZANO VILA</t>
  </si>
  <si>
    <t>1.	Si bien es cierto que el proyecto presenta un extenso acápite relacionado con los conflictos socioambientales en la cuenca, este no presenta un análisis detallado de los mismos, concentrándose más en problemáticas ambientales. Tampoco contempla una mirada relacional que permita identificar las posturas de diferentes actores presentes en la cuenca respecto al conflicto socioambiental minería – actividades productivas – conservación. En este sentido, una identificación rigurosa de actores, posturas, estrategias de acción y procesos de acción colectiva aportaría positivamente a la implementación del proyecto, en la medida que la conservación y el ordenamiento del espacio geográfico que compone la propuesta de reserva, sean herramientas para la transformación positiva de los conflictos existentes, más no un potenciador de los mismos. Como insumo para la zona de páramo pero con impacto en la cuenca del Suratá se puede consultar la siguiente publicación: xxxxxxxxxxxxxx
2.	A partir de lo anterior,  el Proyecto de Resolución debería contemplar acciones que incentiven el diálogo y la articulación entre distintos actores, que favorezca acciones colectivas para el reordenamiento del territorio, especialmente: i) generar e implementar un plan de fortalecimiento de capacidades para el diálogo y el ordenamiento territorial participativo; ii) generar e implementar procesos de monitoreo participativo integrado del territorio (componente social, biodiversidad e hidrometeorológico) a través de comunidades de conocimiento en donde las comunidades, organizaciones de base e instituciones co-construyan conocimientos para la protección del territorio; y iii) construir un modelo de gobernanza para la cuenca, integrado por espacios de encuentro para la construcción de acuerdos para el manejo y conservación del territorio. Estas acciones se consideran fundamentales para avanzar en un proceso efectivo de cuidado que no aumente la conflictividad socioambiental presente en el territorio.
3.	Si bien el cronograma contempla la ejecución de diferentes estudios que orienten la toma de decisiones sobre las posibilidades de uso del suelo, en este no se encuentra previsto realizar estudios de corte social y/o económico, como sí se define en el marco de los procesos de delimitación del páramo. Si se va a continuar con este proceso, reconociendo que uno de sus posibles desenlaces es la declaración de incompatibilidad de la actividad minera y posterior definición de medidas de conservación que limiten este uso, sería recomendable prever la realización de estudios de este tipo que puedan fortalecer la base de información que las instituciones posean a la hora de construir estrategias para abordar un escenario como ese.
4.	Considerando las preocupaciones y prevenciones de las comunidades frente a estos procesos, se recomienda plantear con mayor claridad o de forma más explícita, los escenarios posibles en caso de que luego de los dos años de estudios, se defina la incompatibilidad. Es decir, para las comunidades puede no brindar mayor seguridad que se plantee que por los siguientes dos años se respetarán los títulos vigentes, si queda abierto el marco de protección y reconocimiento de su actividad tradicional con posterioridad a los estudios.
5.	En este sentido, es muy importante el reconocimiento que hace el documento a la tradición minera como elemento identitario clave para las comunidades del territorio y el impulso a los acuerdos y gobernanza ambiental, sin embargo, es clave hacer explícito cómo se hará operativo, pues en el cronograma no están previstas acciones encaminadas en este sentido, y el Proyecto de Resolución sólo menciona la exclusión de la ZRT de las Hz destinadas para la formalización.
6.	En línea con el anterior comentario, es importante dejar claro el escenario de decisiones que se podrán o no tomar dentro del polígono definido para la ZRT a partir de los estudios que se realizarán en los próximos 2 años. Esto daría mayor tranquilidad a quienes se encuentran en proceso de formalización frente a la exclusión de estas hectáreas o no en caso de que, por ejemplo, se declare un área protegida luego de los correspondientes estudios.</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</si>
  <si>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</si>
  <si>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CARLOS LOPEZ</t>
  </si>
  <si>
    <t>1.       Por favor sírvase conceptuar en términos sencillos sobre la demanda hídrica por actividades económicas a nivel nacional según el ENA 2022.
2.       Por favor, teniendo en cuenta las siguientes consideraciones hechas en el ENA 2022 en cuanto a la demanda hídrica para el departamento de Santander sírvase a explicar si los datos tomados de cada una de las actividades económicas corresponden a información oficial de actividades legales.  
3.       Por favor sírvase a enviar copia digital del Estudio Nacional del Agua 2022
4.       Suspender el plazo para presentar comentarios hasta que no se haya entregado la información aquí solicitada y otorgar 3 meses más para analizarla antes de que se reactive dicho plazo.</t>
  </si>
  <si>
    <t>1. Por favor sírvase conceptuar en términos sencillos sobre la demanda hídrica por actividades económicas a nivel nacional según el ENA 2022.
2. Por favor, teniendo en cuenta las siguientes consideraciones hechas en el ENA 2022 en cuanto a la demanda hídrica para el departamento de Santander sírvase a explicar si los datos tomados de cada una de las actividades económicas corresponden a información oficial de actividades legales.
3. Por favor sírvase a enviar copia digital del Estudio Nacional del Agua 2022
4.Suspender el plazo para presentar comentarios hasta que no se haya entregado la información aquí solicitada y otorgar 3 meses más para analizarla antes de que se reactive dicho plazo.</t>
  </si>
  <si>
    <t>FABIO MALDONADO</t>
  </si>
  <si>
    <t>1.¿Cuál es la justificación técnica, científica y jurídica que sustenta la selección de las 11 zonas específicas excluidas de los efectos de la reserva temporal, que suman 655 hectáreas, para ser excluidas de la reserva temporal en el macizo de Santurbán?
2.¿Cuáles son los criterios técnicos y ambientales utilizados para determinar las áreas que serían excluidas para procesos de formalización minera?3.¿Cuál es el motivo por el cual no se crean zonas de exclusión en favor de municipios como Vetas, Charta y Matanza?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</si>
  <si>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</si>
  <si>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LUZ STELLA LEON JAIMES / RICARDO LEÓN PLATA</t>
  </si>
  <si>
    <t>La ministra anunció en los medios que otorgaría 20 días para hacer comentarios, lo cuales entendí que deberían ser hábiles pero en la publicación se dice que en realidad el tiempo para comentarios va a ser de 20 días calendario.
No obstante, cuando hago las cuentas encuentro que tampoco se están dando los 20 días de espacio para comentarios, porque cuando hago el conteo del plazo los 20 días calendario se cumplen el 17 de diciembre de 2024 y no el 16 de diciembre como dice en el aviso.
Por tal razón y teniendo en cuenta que ese tiempo resulta insuficiente para poder emitir una opinión sobre la iniciativa ministerial, respetuosamente le solicito que se corrija y se amplíe el plazo para comentarios por lo menos a 60 días hábiles.</t>
  </si>
  <si>
    <t xml:space="preserve">JORGE ABAD MALDONADO TOLOZA - CESAR LANDAZÁBAL BAUTISTA  - GLORIA VERA SOLANO </t>
  </si>
  <si>
    <t>1.       Por favor sírvase conceptuar en términos sencillos sobre la demanda hídrica por actividades económicas a nivel nacional según el ENA 2022.
2.       Por favor, teniendo en cuenta las siguientes consideraciones hechas en el ENA 2022 en cuanto a la demanda hídrica para el departamento de Santander sírvase a explicar si los datos tomados de cada una de las actividades económicas corresponden a información oficial de actividades legales.  
3.       Por favor sírvase a enviar copia digital del Estudio Nacional del Agua 2022 
4.       Suspender el plazo para presentar comentarios hasta que no se haya entregado la información aquí solicitada y otorgar 3 meses más para analizarla antes de que se reactive dicho plazo.</t>
  </si>
  <si>
    <t>HOLMES VALBUENA GARCIA</t>
  </si>
  <si>
    <t>1. Aportar los documentos mencionados en el presente derecho de petición que fundamentan el proyecto de Resolución que establece la Zona de ReservaTemporal de Recursos Naturales Renovables en el Macizo de Santurbán.
2. Informar ¿cuál es la razón por la cual el Ministerio de Ambiente y Desarrollo Sostenible no incluyó en los documentos publicados los estudios y análisis referenciados en el proyecto de resolución?
3. Informar ¿qué criterios utilizó el Ministerio para seleccionar los documentos que fundamentaron el proyecto de Resolución que establece la Zona de Reserva Temporal de Recursos Naturales Renovables en el Macizo de Santurbán?</t>
  </si>
  <si>
    <t>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Respecto a las demás fuentes de información, en el Documento Técnico de Soporte y sus anexos, se encuentran en su mayoría los enlaces de las entidades y/o documentos consultados.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t>
  </si>
  <si>
    <t>MIEMBROS ASOMICAL (ERVIN GELVEZ Y OTROS)</t>
  </si>
  <si>
    <t xml:space="preserve">1. Presupuesta total asignado al proyecto
2. Garantías de disponibilidad inmediata de los recursos presupuestales y de ser así se puede compartir la información
3. Porcentaje del presupuesto asignado destinado a la implementación de la declaratoria de la Zona de Reserva
4. Cuáles son los costos detallados de los estudios técnicos, sociales, ambientales y economicos para la implementación de la declaroria de la zona de Reserva
5. Plazos especificos para la realizacion de cada etapa del cronograma y la relacion con la disponibilidad presupuestal
6. Fuentes de financiacion alternas en caso afirmativo cuales son y en que condiciones 
</t>
  </si>
  <si>
    <t>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</si>
  <si>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JOSE LEONIDAS ARIAS</t>
  </si>
  <si>
    <t>1. Allegar los siguientes documentos: 
a. estudio nacional del agua referencia dentro del ENA
b. resultados de los monitoreos desde 2014 donde se evidencia concentración de mercurio, plomo, arsénico y ciaunuro. Datos de excel calidad de aguas
c. Estudio completo de Sierra et. al. 2023 afirmaciones paginas 182 y 226 del documento tecnico. 
d. estudio de Akcil y Koldas 2016 referencia pagina 226 documento tecnico de soporte. 
e. estudio soporte pagina 235
f. estudios de mendez e. al. 2020 pagina 37
g. estudio ERA 2019 pagina 90 
h. Localización y coordenadas quebrada Jaimes pagina 176
i. estudio de Gomez-Isidro, taupin, &amp; rueda 2015 pagina 172.
j. ubicación y coordenadas y shape del macizo de santander
k. estudio pagina 182
2. Derecho fundamental a participar en las decisiones que afectan 
3. Suspender el plazo para los comentarios</t>
  </si>
  <si>
    <t>ASOCIACION DE MINEROS DE CALIFORNIA</t>
  </si>
  <si>
    <t>Derecho de petición correspondiente a la resolución de inquietudes frente a la consulta pública del proyecto de resolución de la reserva temporal Macizo Santurban</t>
  </si>
  <si>
    <t>LERMAN ORLANDO BAUTISTA MENDOZA</t>
  </si>
  <si>
    <t>El PROYECTO DE RESOLUCIÓN desconoce que MARIANO ALBERTO BAUTISTA MENDOZA identificado con cédula de ciudadanía No. 91.522.302 de Bucaramanga y LERMAN ORLANDO BAUTISTA MENDOZA identificado con cédula de ciudadanía No. 5.604.089 de California, vecinos y residentes en el sector rural del Municipio de California, son MINEROS TRADICIONALES, debido a que el área o polígono por ellos solicitados a la Agencia Nacional de Minería -ANM- por medio de la Solicitud de Contrato Minero de Área de Reserva Especial -ARE- No. 510265, aparece cargada como zona que quedaría de protección temporal de los recursos naturales renovables. El ARE No. 510265 corresponde a la misma área que han solicitado los hermanos BAUTISTA MENDOZA al Estado Colombiano a través de la Solicitud de Legalización de Minería de Hecho No. LC4-14441X y la Solicitud de Formalización Minera No. NLE-10521. Se solicita al Ministerio de Ambiente y Desarrollo Sostenible que tenga presente que la solicitud ARE No. 510265 es anterior en el tiempo al documento de Proyecto de Resolución., así mismo que se cuenta con el certificado de viabilidad ambiental emitido por la CDMB en el marco del cumplimiento del numeral 1.3.1, orden tercera de la sentencia con radicado 25000234100020130245901 del Consejo de Estado.Para demostrar la veracidad y antigüedad de lo aquí afirmado, se puede consultar en el siguiente link https://drive.google.com/file/d/1GVXDT3BeyynQBjTEMgefk5od0vdiTL5C/view?usp=drive_link, aquí se encuentran todos los documentos y soportes que se cargaron en la mencionada solicitud ARE No. 510265, además demuestra que no estamos interesados en formalizarnos con empresas multinacionales o extranjeras, sino, que el Estado Colombiano nos otorgue un Título Minero para poder ejecutar nuestra vocación minera. Las actividades de pequeña minería tradicional las han realizado en el predio de propiedad de la familia Bautista Mendoza, por más de 20 años a través de métodos artesanales y es el trabajo de los hermanos JAVIER ALFONSO BAUTISTA MENDOZA, identificado con la cédula de ciudadanía No.1.098.637.122 de Bucaramanga, LERMAN ORLANDO BAUTISTA MENDOZA, identificado con la cédula de ciudadanía No.5.604.089 de California, LUDWIN GERARDO BAUTISTA MENDOZA, identificado con cédula de ciudadanía No.5.604.100 de California, LUIS ENRIQUE BAUTISTA MENDOZA, identificado con cédula de ciudadanía No.13.542.244 de Bucaramanga, y MARIANO ALBERTO BAUTISTA MENDOZA, identificado con cédula de ciudadanía No.91.522.302 de Bucaramanga.</t>
  </si>
  <si>
    <t>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</si>
  <si>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ANA</t>
  </si>
  <si>
    <t>Solicitud ampliación plazos para hacer comentarios</t>
  </si>
  <si>
    <t>No estamos de acuerdo con la creación de la reserva</t>
  </si>
  <si>
    <t>MARIANO ALBERTO BAUTISTA MENDOZA</t>
  </si>
  <si>
    <t>JORGE GARCIA Y OTROS</t>
  </si>
  <si>
    <t>1. Extender el plazo para hacer comentarios 
2. No se cuente el plazo para hacer comentarios y hacer mesas de trabajo</t>
  </si>
  <si>
    <t xml:space="preserve">OSCAR MAURICIO MENDOZA ARIAS </t>
  </si>
  <si>
    <t>1) Por favor sírvase allegar: Nombres, cargo, perfil, idoneidad en la materia y tipo de contrato de los profesionales que hicieron parte de la mesa de expertos técnicos mencionada.
2) Por favor sírvase allegar copia de los contratos de los profesionales que hicieron parte de la mesa de expertos técnicos, incluyendo los estudios previos que justificaban dicha contratación.
3) Por favor sírvase allegar:
a. Número de reuniones,
b. Copia de las actas de reunión,
c. Mecanismo de citación y copia de las citaciones,
d. Copia de los documentos donde consten las conclusiones de las reuniones, y
e. Presupuesto de la mesa de expertos técnicos y jurídicos mencionada.
4) Explicar en qué consistían los análisis técnicos realizados y la metodología aplicada para realizar dichos análisis.
5) Enviar copias de todos los documentos e información analizada durante las mesas técnicas indicadas más arriba.
6) No expedir la resolución hasta tanto se haya permitido revisar y analizar la información aquí solicitada.
7) Suspender el plazo para presentar comentarios hasta que no se haya entregado la información aquí solicitada y otorgar 3 meses más para analizarla antes de que se
reactive dicho plazo.</t>
  </si>
  <si>
    <t>Solicito respetuosamente se me suministre el documento titulado:
“DOCUMENTO TÉCNICO DE SOPORTE PARA LA DELIMITACIÓN Y DECLARATORIA DE UNA ZONA DE RESERVA DE RECURSOS NATURALES RENOVABLES DE CARÁCTER TEMPORAL EN INMEDIACIONES DEL MACIZO DE SANTURBÁN”, en formato impreso, con información completamente legible.
Solicito se me entreguen en formato impreso, y en una escala que permita su fácil interpretación y lectura, los planos, mapas y toda la cartografía utilizados por el Ministerio de Ambiente y Desarrollo Sostenible en el documento mencionado anteriormente.
Solicito que se amplíe el plazo estipulado para la consulta pública del proyecto de resolución mediante la cual se delimita una Zona de Reserva de Recursos Naturales Renovables de carácter temporal, en al menos tres (3) meses, contados a partir de la entrega de la información solicitada en este derecho de petición. Esto, con el fin de garantizar el tiempo suficiente para la lectura, análisis y comprensión del material entregado, dado su nivel de complejidad.</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</si>
  <si>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</si>
  <si>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LUZ ESTHER PEREZ VADELAMAR</t>
  </si>
  <si>
    <t>Metodología utilizada: Solicito se explique detalladamente la metodología empleada por la ANLA para realizar el análisis solicitado por el MADS, específicamente en relación con las afectaciones ambientales, sociales, riesgos de relaves y otros residuos generados por la actividad minera, así como los aspectos científicos utilizados para evaluar dichos impactos en la cuenca alta del Río Lebrija.
Perfiles profesionales: Solicito se suministren los nombres, perfiles y hojas de vida de los profesionales que participaron en la elaboración del análisis presentado por la ANLA al MADS.
Informe técnico NI 43-101: Solicito copia del informe técnico titulado “NI 43-101 Technical Report Feasibility Study of the Soto Norte Gold Project, Santander Colombia”, realizado en 2021 por SRK Consulting, incluyendo la traducción oficial al español.
Informe técnico de 2012: Solicito copia del informe técnico titulado “Technical Report on the Updated Mineral Resource Estimate for the Angostura Gold-Silver Deposit, Santander Department, Colombia”, realizado por Golder Associates Perú S.A. el 23 de marzo de 2012, con su respectiva traducción oficial al español.
PTO e informes metalúrgicos: Solicito se informe cuántos y cuáles Programas de Trabajo y Obras (PTO) e informes metalúrgicos aportados por la Agencia Nacional de Minería (ANM) y el Servicio Geológico Colombiano (SGC) fueron analizados por la ANLA para elaborar el análisis solicitado por el MADS.
Ubicación de plantas de beneficio: Solicito se suministre la ubicación de las catorce (14) plantas de beneficio asociadas a pequeña minería referenciadas por la ANLA en su análisis.
Conceptos técnicos: Solicito se detalle qué modelos y análisis realizó la ANLA para fundamentar afirmaciones como:
“…los abatimientos podrían extenderse en cientos o hasta miles de metros alrededor del punto de explotación…”
Estudio hidrogeoquímico: Solicito copia digital del estudio hidrogeoquímico e isotópico realizado por el SGC en la cuenca de la quebrada La Baja, mencionado en el análisis de la ANLA.
Uso de cianuro: Solicito se remitan evidencias y soportes que sustenten la afirmación de que los proyectos Soto Norte y Angosturas no están exentos del uso de sustancias potencialmente peligrosas, como el cianuro, en la extracción de oro.
Resultados de monitoreos: Solicito copia de los resultados y soportes de las jornadas de monitoreo en túneles como Los Sapos, El Emboque y El Tigre, incluyendo las actas de campo y las acreditaciones de los laboratorios utilizados.
Permiso de vertimientos: Solicito copia del permiso de vertimientos otorgado a Eco Oro Minerals Corp Sucursal Colombia.
Coberturas de la tierra: Solicito se confirme si el concepto emitido por la ANLA en relación con coberturas de la tierra se fundamentó en cartografía generada por el IDEAM en 2017 o si utilizó insumos más actualizados.
Participación ciudadana: Solicito que se garantice el derecho fundamental a participar en las decisiones que afectan a los ciudadanos. En consecuencia, solicito que no se emita la resolución que declara la Zona de Reserva de Recursos Naturales Renovables hasta que se permita la revisión y análisis de la información solicitada en este derecho de petición.
Ampliación del plazo de consulta: Solicito ampliar el plazo de la consulta pública del proyecto normativo en al menos tres (3) meses, contados a partir de la entrega de la información aquí solicitada, para permitir el análisis adecuado de la misma.</t>
  </si>
  <si>
    <t>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t>
  </si>
  <si>
    <t>ALBA OLMOS</t>
  </si>
  <si>
    <t>En la definición y delimitación de propuesta de zona de reserva de recursos naturales de carácter temporal, no es claro en el lenguaje utilizado el por qué se llega al área propuesta; si bien se toman una serie de variables y se explica el proceso metodologico al final de la lectura no es claro el porque de la extensión y cuales fueron los criterios determinantes de los limites establecidos, por otra parte se considera que el documento debe ajustarse a un lenguaje claro que permita a cualquier persona entender este tipo de documentación técnica. Se podria generar un elemento, cartilla, manual, u otro instrumento de divulgación que permita a la persona del común entender la necesidad temporal de establecer esta zona de reserva de recursos naturales, por otra parte, la actividad minera no es la única  que puede generar afectaciones en estas áreas sensibles desde el punto de vista socioambiental, considerando que estos elementos no se tienen en cuenta en el estado actual del territorio que motiva su declaratoria.
Se considera oportuno realizar una revisión geenral de ortografía y puntuación.
Se sugiere unificar el uso de mayúsculas y minúsculas para la mención de elementos químicos de la tabla periódica, que según las normas del español, deben estar en minúscula (mercurio, arsénico, oro, plomo, etc.). Se sugiere además unificar la nomenclatura de siglas, ya que se encuentra un uso desigual de mayúsculas y minúsculas, sobre todo cuando se hace referencia a entidades.
Revisar la escritura de ANNA Minería en cuanto al uso de mayúsculas</t>
  </si>
  <si>
    <t>MARIO CABALLERO NORIEGA</t>
  </si>
  <si>
    <t>1. Aportar los documentos mencionados en el presente derecho de petición que fundamentan el proyecto de Resolución que establece la Zona de Reserva Temporal de Recursos Naturales Renovables en el Macizo de Santurbán. :
- Instituto Alexander von Humboldt, Ministerio de Ambiente y Desarrollo Sostenible, PNUD. Programa de Gestión Integral del Bosque seco tropical, documento en edición (2019).
- Programa nacional para la conservación y restauración del bosque seco tropical en Colombia. Plan de Acción 2020-2030 (2021). 
- Sistema de Información de Biodiversidad (SIB) (fuente incompleta).
- Análisis de Prioridades de Conectividad de Áreas Protegidas (PCAP) realizado por Instituto de Investigación de Recursos Biológicos Alexander von Humboldt (IavH).
- DANE, proyecciones al año 2024.
- Herrera, W., Manotas, D., Viana, F., Ocampo, E., Galvis, M., &amp; Valbuena, J. F. (2023). Interacción del ciclo del agua con la actividad minera en la cuenca La Baja del municipio de California, Santander - Páramo de Santurbán. Versión año 2023. Producto. Bogotá D.C.
- Gomez-Isidro, S., Taupin, J. D. and Rueda, A. (2015). Estudio hidrodinámico, geoquímico e isotópico de las formaciones acuíferas de la región de Bucaramanga (Colombia). Revista Peruana Geo-Atmosférica Rpga, 4(4), 44–61.
- Sonter et al., 2018
- Seki, 2022.
- Bautista, S. Y., Cáceres Bottia, A. M., Romero González, F. A., Zamora, A., &amp; Zappa, L. F. (2016). Exploración de minerales energéticos a partir de mediciones gamaespectrométricas para potasio, uranio y torio en el área de Simacota - Lebrija y área de California, Departamento de Santander. Bogotá D.C.
- Servicio Geológico Colombiano - SGC. (2023). Consolidado de información geoquímica y ambiental generada por el SGC en el páramo de Santurbán. Bogotá D.C.
- Sierra, J., Tabares, L., Mendoza, O., Dorado, L., Acevedo, M., González, L., &amp; Umaña, J. (2023). Diagnóstico ambiental de la cuenca del Río Suratá. Bogotá D.C.
- INS, Convenio 1240 de 2023.
2. Informar ¿cuál es la razón por la cual el Ministerio de Ambiente y Desarrollo Sostenible no incluyó en los documentos publicados los estudios y análisis referenciados en el proyecto de resolución?
3. Informar ¿qué criterios utilizó el Ministerio para seleccionar los documentos que fundamentaron el proyecto de Resolución que establece la Zona de Reserva Temporal de Recursos Naturales Renovables en el Macizo de Santurbán?</t>
  </si>
  <si>
    <t>IVAN GARCÍA, REINALDO GARCÍA, HERY BARRERO, SOCORRO LIZCANO Y OTROS.</t>
  </si>
  <si>
    <t>1. ¿Cuáles son los estudios tecnicos, socioeconómicos o de otra indole que respaldan la información contenida en la memoria justificativa de que la implementación del acto administrativo no generará un impacto económico?
2. ¿Qué metodologias se utilizaron para concluir que no habrá impacto económico derivado de la declaratoria de la reserva temporal, considerando la prohibición de actividades mineras en la región durante al menos dos años?
3. ¿Que impactos económicos específicos sobre las actividades mineras y las cadenas de valor asociadas se identificaron en los estúdios técnicos que sustentan el proyecto de resolución?
4. ¿Se realizó algún análisis de costo-beneficio que evalúe los efectos económicos directos e indirectos de la declaración de reserva temporal sobre las comunidades locales? En caso afirmativo ¿pueden compartirse los resultados?
5. ¿Existen planes de compensación, programas de reconversión económica u otras actividades diseñadas para mitigar los efectos económicos de la prohibición de la actividad minera en la región? Si existen ¿Pueden detallarse?
6. ¿Que otras alternativas, si alguna, se evaluaron para equilibrar la conservación ambiental con la sostenibilidad económica de las comunidades antes de decidir la declaratoria de la reserva temporal?
7. ¿Cuales son los criterios técnicos y ambientales utilizados para determinar las áreas que serían excluidas para procesos de formalización minera?
8. ¿Que análisis se realizó sobre la relación entre la prohibición temporal de la minería y el bienestar socioeconómico de las comunidades en los municipios afectados por la declaratoria?</t>
  </si>
  <si>
    <t xml:space="preserve">1. Aportar los documentos mencionados en el presente derecho de petición que fundamentan el proyecto de Resolución que establece la Zona de Reserva Temporal de Recursos Naturales Renovables en el Macizo de Santurbán. :
- Instituto Alexander von Humboldt, Ministerio de Ambiente y Desarrollo Sostenible, PNUD. Programa de Gestión Integral del Bosque seco tropical, documento en edición (2019).
- Programa nacional para la conservación y restauración del bosque seco tropical en Colombia. Plan de Acción 2020-2030 (2021). 
- Sistema de Información de Biodiversidad (SIB) (fuente incompleta).
- Análisis de Prioridades de Conectividad de Áreas Protegidas (PCAP) realizado por Instituto de Investigación de Recursos Biológicos Alexander von Humboldt (IavH).
- DANE, proyecciones al año 2024.
- Herrera, W., Manotas, D., Viana, F., Ocampo, E., Galvis, M., &amp; Valbuena, J. F. (2023). Interacción del ciclo del agua con la actividad minera en la cuenca La Baja del municipio de California, Santander - Páramo de Santurbán. Versión año 2023. Producto. Bogotá D.C.
- Gomez-Isidro, S., Taupin, J. D. and Rueda, A. (2015). Estudio hidrodinámico, geoquímico e isotópico de las formaciones acuíferas de la región de Bucaramanga (Colombia). Revista Peruana Geo-Atmosférica Rpga, 4(4), 44–61.
- Sonter et al., 2018
- Seki, 2022.
- Bautista, S. Y., Cáceres Bottia, A. M., Romero González, F. A., Zamora, A., &amp; Zappa, L. F. (2016). Exploración de minerales energéticos a partir de mediciones gamaespectrométricas para potasio, uranio y torio en el área de Simacota - Lebrija y área de California, Departamento de Santander. Bogotá D.C.
- Servicio Geológico Colombiano - SGC. (2023). Consolidado de información geoquímica y ambiental generada por el SGC en el páramo de Santurbán. Bogotá D.C.
- Sierra, J., Tabares, L., Mendoza, O., Dorado, L., Acevedo, M., González, L., &amp; Umaña, J. (2023). Diagnóstico ambiental de la cuenca del Río Suratá. Bogotá D.C.
- INS, Convenio 1240 de 2023.
2. Informar ¿cuál es la razón por la cual el Ministerio de Ambiente y Desarrollo Sostenible no incluyó en los documentos publicados los estudios y análisis referenciados en el proyecto de resolución?
3. Informar ¿qué criterios utilizó el Ministerio para seleccionar los documentos que fundamentaron el proyecto de Resolución que establece la Zona de Reserva Temporal de Recursos Naturales Renovables en el Macizo de Santurbán?
</t>
  </si>
  <si>
    <t>JOANY SUAREZ</t>
  </si>
  <si>
    <t>No estamos de acuerdo con la zona de reserva temporal, debido a que esto prácticamente nos saca del territorio, acabando con años de trabajo y cuidado del ecosistema en la zona.
Están atentando contra nuestra tradición minera, además no nos han tenido encuenta, simplemente nos quieren imponer este proyecto.</t>
  </si>
  <si>
    <t>YANETH MANTILLA BARÓN</t>
  </si>
  <si>
    <t>Recibimos con preocupación el proyecto de resolución por medio de la cual se pretende delimitar y declarar una Zona de Reserva de Recursos Naturales Renovables de carácter temporal en el costado occidental de lo que llaman el macizo de Santurbán, en jurisdicción de los municipios de Suratá, Matanza, California, Vetas, Charta, Tona y Bucaramanga del departamento de Santander (en adelante el “Proyecto de Resolución”).
La reserva proyectada afectará negativamente, no solamente las propuestas de titulación minera que se encuentran en curso en esa región, algunas de ellas para formalizar la minería de hecho, sino también los contratos de concesión que en debida forma y de manera legítima ha suscrito el Estado colombiano con los mineros de la región.
Proyecto Soto Norte S.A.S. (“PSN”) y Sociedad Minera Calvista S.A.S. (“Calvista”) son dueños de algunos títulos en el área objeto del Proyecto de Resolución, generando un impacto directo en su actividad empresarial. PSN se ha comprometido a repensar el proyecto minero, específicamente en el título 095-68, con el fin de presentar un desarrollo minero que identifique correctamente los impactos y proponer las medidas de manejo adecuadas e idóneas para operar en armonía con el medio ambiente y el tejido social. PSN cuenta con el expertise técnico, operativo, social, ambiental y tecnológico para lograr este objetivo. 
Hemos evidenciado, en los años que hemos venido operando en el área, que las condiciones ambientales y de seguridad se han venido deteriorando en razón a la presencia de minería ilegal e informal. Por un lado, la falta de formalización minera en el área ha inducido a las comunidades locales a continuar ejecutando sus labores mineras de manera informal, impactando el entorno ambiental, pero también la presencia de grupos armados ilegales en el área, según se ha venido comunicando por autoridades locales, regionales y nacionales al igual que en diferentes canales de medios de comunicación.
La visión que tiene PSN es poder generar un proyecto minero que coexista con los mineros locales artesanales y pequeños mineros, mientras atendemos los impactos ambientales actuales y futuros de la minería ilegal e informal. El modelo implementado en Segovia y Marmato ha permitido, no solo incorporar mineros locales a la cadena de valor formalizada, sino también inyectar conocimiento y manejo ambiental idóneo, promoviendo la coexistencia y la responsabilidad social como es un mecanismo idóneo, necesario y objetivo para garantizar el futuro de la región. Es solo a través de implementar una medida proporcional que podemos realmente atender la complejidad social en un distrito minero tradicional. 
Vemos con preocupación que el Proyecto de Resolución, si bien puede tener la mejor intención de ordenar el territorio, no cumple con la mencionada proporcionalidad, ya que dicha medida inevitablemente limitará el actuar de la minería legal y de coexistencia en favor de una mayor presencia de minería ilegal o informal. 
No cabe duda de que, si el Proyecto de Resolución se convierte en norma, así sea de manera temporal, se van a generar efectos adversos para nuestra organización, por la inactividad a la que nos van a inducir por mandato legal en todas las áreas que tenemos concesionadas en Santander, y especialmente frente al proyecto que denominamos “Soto Norte” en el título 095-68, por cuanto quedaríamos en imposibilidad de presentar a consideración de la autoridad ambiental competente el nuevo estudio de impacto ambiental (EIA), que por espacio de cerca de 4 años hemos venido elaborando con el acompañamiento y fiscalización de las autoridades minera y ambiental, para alcanzar los requisitos y altos estándares que nos impuso la ANLA y que no tienen antecedente en el país, como condición para volver a radicar la solicitud de licencia ambiental para el desarrollo del título 095-68.
Dicho proyecto de reserva temporal atenta contra las cuantiosas inversiones legítimamente realizadas en la zona, y contra los derechos derivados de los contratos válidamente celebrados por el Estado colombiano, que en su conjunto constituyen derechos y situaciones jurídicamente consolidadas. 
Adicionalmente, el Proyecto de Resolución tiene serias deficiencias legales y constitucionales, como (i) la falta de competencia del Ministerio para expedir la resolución; (ii) la violación de los principios constitucionales de coordinación, concurrencia y subsidiaridad establecidos en el artículo 288 de la Carta Política y que la Corte Constitucional ha puesto de presente en materia de zonificación de áreas excluidas de minería; (iii) la violación del artículo 34 del Código de Minas; y (iv) la indebida aplicación de la figura del artículo 47 del Código de Recursos Naturales, entre otras, situaciones que han venido planteando ante Ustedes expresamente la Procuraduría General de la Nación, la Defensoría del Pueblo y los  alcaldes municipales de la zona.
Los organismos de control y las autoridades locales han manifestado, además, que el procedimiento administrativo que está surtiendo el Ministerio, es violatorio de las reglas y principios a los que la Administración Pública está obligada para la expedición de normas en materia ambiental, entre ellos el debido agotamiento de las instancias de participación ciudadana y concertación de las normas de carácter ambiental con las comunidades. El Ministerio no puede desconocer el llamado vehemente que ha hecho la comunidad de la provincia desde la publicación del Proyecto de Resolución.
El Proyecto de Resolución atenta también contra la seguridad jurídica, el modo de vida y la sustentabilidad de la provincia de Soto Norte, al prohibir la posibilidad de obtener permisos ambientales para la realización de las actividades mineras cuando estas ya se encuentran amparadas por un contrato estatal minero o por la tradicionalidad de los mineros de la zona, y sin tener en cuenta siquiera que la minería constituye una parte fundamental de la vocación y de todo el encadenamiento productivo que existe en este territorio. 
Si el Ministerio decide expedir la resolución, va a incentivar el mercado ilegal del oro y a poner en riesgo el modo de vida de más de 23 mil personas, con lo cual no será posible proteger el medio ambiente, sino todo lo contrario; la experiencia que hoy se vive en otras regiones del país muestra cómo la minería ilegal, además de afectar los ingresos estatales y de alterar las condiciones de orden público, se convierte en un nicho generador de contaminación y violencia; y ese no es el destino que queremos para nuestra querida provincia de Soto Norte. 
Por lo expuesto, comedidamente le solicito al Ministerio abstenerse de expedir la resolución y proceder a revisar la legalidad y la conveniencia de aplicar para la provincia de Soto Norte, la figura de reserva de recursos naturales renovables, así se indique que es de manera temporal, porque estas reservas temporales llevan ya más de 11 años. Los invitamos a explorar en conjunto con la empresa, la comunidad y las autoridades territoriales, alternativas de protección efectivas, que permitan el desarrollo de la actividad minera (que por la zona de reserva temporal no va a cesar, sino que se volverán ilegales por grupos no tradicionales) de una forma técnica y ambientalmente sostenible.
Si ese Ministerio persiste en continuar con el procedimiento de expedición de la resolución le solicito que, antes de emitirla, revise su alcance y dé aplicación a todos los principios, normas y estándares jurisprudenciales aplicables, contenidos en las disposiciones nacionales y en los tratados internacionales, en especial, pero sin limitarse a, las normas sobre participación ciudadana para la expedición de normas ambientales, el tratado de Escazú y las normas de competencia de las entidades territoriales.
De aprobarse este Proyecto de Resolución se afectarán de manera directa los derechos adquiridos por la empresa y derivados de los contratos suscritos con el Estado; por ello, le solicito dar aplicación al artículo 38 del Código de Procedimiento Administrativo y de lo Contencioso Administrativo, de manera que se proceda a citar y reconocer en debida forma a Proyecto Soto Norte S.A.S. y Sociedad Minera Calvista S.A.S. como un terceros intervinientes con interés directo en las resultas de este procedimiento administrativo, para efectos de que se hagan las consideraciones específicas frente a la situación particular de la compañía, como contratista del Estado, y dar el espacio para que la compañía pueda hacer valer sus derechos.
Sin perjuicio de lo anterior, desde ya le solicito abstenerse de aplicar esta medida sobre las áreas de las dos empresas, que se encuentran amparadas por derechos adquiridos y situaciones jurídicas consolidadas, derivados de contratos suscritos con la autoridad minera, las propuestas en trámite, y de los títulos de los que se deriva un derecho de preferencia, y en todo caso, solicitar y obtener previamente a cualquier determinación, el concepto expreso y escrito por parte de la Agencia Nacional de Minería (ANM) como entidad contratante, por ser la responsable de todos nuestros contratos en nombre del Estado colombiano, respecto a la decisión que pretende adoptar y a los efectos adversos que puede tener la medida sobre nuestra organización, los recursos minerales de propiedad del Estado colombiano, especialmente frente al cumplimiento de los compromisos contractuales, y la manera como entrará a indemnizarlos y compensarlos.
PSN y Calvista son unas empresas comprometidas con la implementación de actividades bajo los más altos estándares de calidad y seguridad, con el medio ambiente y con los procesos de desarrollo económico y social de las comunidades con las que trabaja; y cuenta con la voluntad y los recursos para apoyar los procesos de formalización que se deben impulsar en la región. 
Por ello queremos extenderle una invitación a conocer en detalle nuestra experiencia y a construir, de la mano, un modelo de formalización innovador para la región como el que hemos adelantado con Calimineros, basado en la coexistencia, la solidaridad y el respeto mutuo, que le permita a todos aquellos que hoy se dedican a la minería, seguir desarrollando la actividad en condiciones de seguridad y corresponsabilidad, garantizando, de manera efectiva, la protección del medio ambiente, el mejoramiento de la calidad de las aguas que discurren hacia Bucaramanga, la implementación de acciones de capacitación y fomento para generar crecimiento económico, desarrollo de nuevas obras de infraestructura, incremento de la calidad de vida y construcción de tejido social en la región. 
Estamos en plena disposición de colaborar con el Gobierno en la consecución de ese propósito.
Confiamos en que el Ministerio reconsiderará la expedición del Proyecto de Resolución que atenta contra toda la provincia de Soto Norte, los derechos de las personas y de las empresas que, como las nuestras, han creído en las instituciones, en los compromisos contractuales con el Estado y han realizado cuantiosas inversiones para generar conocimiento respecto a la dimensión y posibilidades de aprovechamiento de los yacimientos mineros, y a las condiciones ambientales y sociales del territorio. Entendemos que el ejercicio de concertación no consiste en celebrar audiencias y recoger actas de asistentes para llenar requisitos formales, sino en esforzarse por conocer y entender las situaciones previas en la zona que se pretende reglar, especialmente de aquellos actores que como PSN y Calvista han hecho una importante labor en materia de gestión social, como parte del principio de responsabilidad social empresarial con el que actuamos en el territorio, labores que han sido realizadas de buena fe y bajo la confianza que genera la existencia de derechos contractuales claros y de los derechos constitucionales sobre los que se encuentra estructurado nuestro Estado Social de Derecho.</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</si>
  <si>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</si>
  <si>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LUZ MARIA ZAPATA ZAPATA</t>
  </si>
  <si>
    <t>Desde ASOCAPITALES destacamos que la Zona de Reserva abarcará un total de 75.357 hectáreas que comprenden un porcentaje de los territorios de Suratá, Matanza, California, Vetas, Charta, Tona y Bucaramanga, por lo que es menester que se garantice la participación de estos municipios en la implementación, delimitación de la Zona y efectos del proyecto de Resolución. Lo anterior, en virtud de los principios de coordinación y concurrencia que han sido desarrollados por la corte constitucional del artículo 288... Como se observa, en el proceso de desarrollo y formulación del proyecto de resolución se hace referencia a la realización de mesas de trabajo organizadas con las comunidades y alcaldes ...(no tiene más información frente a la solicitud)
el artìculo 76 de la ley 715 establece como competencia en el sector agroepcuario " prestar, directa o indicrectamente, el servicio de asistencia técnica agropecuaria", el paràgrafo citado amplia significativamente el alcance de esta competencia. Este establece, de manera obligatoria, que las entidades territoriales deben garantizar el financiamiento y /o la prestaciòn del servicio de extensiòn agropeciuaria. ...Se recomienda revisar esta obligaciòn y ajustarla para que sea coherente con las capacidades financieras y administrativas de las entidades territoriales, respetando el principio de autonomía. Asimismo, serìa pertinente que el Gobierno Nacional provea mecanismos de apoyo técnico y financiero que permitan la implementaciòn gradual y sostenible.</t>
  </si>
  <si>
    <t>REUNIÓN DE PRESENTACIÓN DE LA INICIATIVA DE RT EN TERRITORIO- VETAS SANTANDER- 09/12/2024</t>
  </si>
  <si>
    <t xml:space="preserve">Se debe realizar un proceso similar al de Sentencia T361/17 con convocatoria, información, consulta y concertación con las comunidades para la definición de la Reserva Temporal
Rechazo al Decreto 044 y a la declaratoria de la Reserva Temporal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</si>
  <si>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t>
  </si>
  <si>
    <t>REUNIÓN DE PRESENTACIÓN DE LA INICIATIVA DE RT EN TERRITORIO- SURATÁ SANTANDER- 10/12/2024</t>
  </si>
  <si>
    <t>Se debe realizar un proceso similar al de Sentencia T361/17 con convocatoria, información, consulta y concertación con las comunidades para la definición de la Reserva Temporal
Expresan su rechazo al Decreto 044 y la Reserva Temporal</t>
  </si>
  <si>
    <t>REUNIÓN DE PRESENTACIÓN DE LA INICIATIVA DE RT EN TERRITORIO- BUCARAMANGA SANTANDER- 11/12/2024</t>
  </si>
  <si>
    <t xml:space="preserve">El Agua de Bucaramanga viene principalmente de Tona por tanto la medida no es útil.
No es necesario una nueva determinante ambiental pues ya se cuenta con el páramo, el Parque Regional y el POMCA 
Se debe aplicar el principio de igualdad pues la agricultura puede ser más contaminante que la minería.
Se deberían excluir de la reserva los títulos que tienen instrumentos vigentes 
</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</si>
  <si>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</si>
  <si>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Se propone que se considere acortar el cronograma de desarrollo de la Reserva Temporal a fin de lograr tomar decisiones de fondo a la mayor brevedad y que no hayan incertidumbres sobre lo que va a suceder cuando termine el tiempo de esta Reserva.
Permitir la exclusión de la Reserva solo para los pequeños mineros tradicionales del territorio</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</si>
  <si>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</si>
  <si>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 xml:space="preserve">No es claro si habrá afectación a los procesos de actualización de Planes de Ordenamiento Territorial en lo que respecta a zonas de expansión urbana donde tienen considerado un plan parcial. Les preocupa la interpretación de la CDMB y las medidas adicionales que ellos puedan tomar, por lo que se observa la necesidad de hacer mención a que no se afectan los instrumentos de planeación territorial. </t>
  </si>
  <si>
    <t>REUNIÓN DE PRESENTACIÓN DE LA INICIATIVA DE RT EN TERRITORIO- SURATÁ SANTANDER- 17/12/2024</t>
  </si>
  <si>
    <t xml:space="preserve">La minería es del interés de la comunidad porque para ellos es su alternativa económica para inversión en el municipio Rechazan el Decreto 044 y la Reserva Temporal
No quieren escuchar la presentación del ministerio porque consideran que si se hace se asume como socialización y se habilita la declaratoria de la Reserva Temporal
Se propone suspender la fase de consulta para tener mayor tiempo de socialización de la iniciativa normativa
No hay garantías para la reunión comunitaria sobre la iniciativa normativa porque no está PGN ni Defensoría
Se debe realizar un proceso similar al de Sentencia T361/17 con convocatoria, información, consulta y concertación con las comunidades para la definición de la Reserva Temporal}Si la Reserva solo afecta la minería no se deben vincular municipios mayoritariamente agropecuarios
Con la Reserva se violan derechos fundamentales y no se garantiza Escazú
Suratá al ser un municipio pobre depende en gran medida de las empresas privadas y esta reserva los puede afectar
</t>
  </si>
  <si>
    <t>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</si>
  <si>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REUNIÓN DE PRESENTACIÓN DE LA INICIATIVA DE RT EN TERRITORIO- VETAS SANTANDER- 20/01/2025</t>
  </si>
  <si>
    <t xml:space="preserve">No están de acuerdo con la Reserva Temporal, pues no ha terminado todavía la delimitación
Rechazan el Decreto 044 y la Reserva Temporal
Ya tienen varias determinantes ambientales y no quieren ninguna mas
No quieren escuchar la presentación del ministerio porque consideran que si se hace se asume como socialización y se habilita la declaratoria de la Reserva Temporal
Se propone suspender la fase de consulta para tener mayor tiempo de socialización y desarrollar la concertación de la iniciativa normativa
No hay garantías para la reunión comunitaria sobre la iniciativa normativa porque no está PGN ni Defensoría
Se debe realizar un proceso similar al de Sentencia T361/17 con convocatoria, información, consulta y concertación con las comunidades para la definición de la Reserva Temporal
Hay falsedades en la información que sustenta la reserva
Con la Reserva se violan derechos fundamentales y no se garantiza Escazú
Es necesario que los títulos de pequeños mineros del territorio no queden afectados con la RT así tengan toda la documentación al día, pues muchos permitos o trámites se pueden ver afectados mientras dure la reserva y esto puede afectar sobremanera sus posibilidades de subsistencia
La participación debe ser previa y ya hay una actuación administrativa. No son claras las reglas de la participación en el marco de Escazú
</t>
  </si>
  <si>
    <t>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</si>
  <si>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REUNIÓN DE PRESENTACIÓN DE LA INICIATIVA DE RT EN TERRITORIO- CALIFORNIA SANTANDER-16/12/2024</t>
  </si>
  <si>
    <t xml:space="preserve">1. Importante considerar la realidad de los pequeños mineros tradicionales del territorio considerando sus diferencias, pues unos tienen título, otros no, otros están en proceso de formalización
2. La reserva puede impulsar la minería ilegal en el territorio
3. Se reconoció que la iniciativa normativa considera los procesos de formalización, pero hace falta revisar con detalle los titulares del territorio para que no se vean afectados y puedan avanzar a la legalización
4. Es necesario tener inversiones ambientales en el territorio y que ellos han preparado varios proyectos y ninguno ha sido aprobado
</t>
  </si>
  <si>
    <t>JOSE PORTILLA</t>
  </si>
  <si>
    <t>Durante mas de 460 años hemos realizado minería, minería responsable con le medio ambiente, siempre hemos conservado nuestra ancestralidad con el medio ambiente de primero. NO a la reserva temporal que nos saca del pueblo y permite la entrada a la delincuencia que si va a afectar grandemente.</t>
  </si>
  <si>
    <t>ERWIN PORTILLA PORTILLA</t>
  </si>
  <si>
    <t>No estoy de acuerdo con el área de reserva temporal impuesta ya que se evidencia que lo que quiere el ministerio es cumplir con las promesas de campaña del comité del agua de bucaramanga y continuar con la estigmatizando a la comunidad ya que desde nuestros ancestro hemos venido realizando esta labor y se a conservado nuestro territorio por q acá vivimos y es la tierra q nos vio nacer y crecer</t>
  </si>
  <si>
    <t>DANNA PABON </t>
  </si>
  <si>
    <t>MARIANELLA LIZCANO DÍAZ </t>
  </si>
  <si>
    <t>Se rechaza la delimitación ambiental de la Reserva Temporal debido a la falta de participación de la comunidad en el proceso. No se tuvo en cuenta a los habitantes para definir los límites de la reserva, y la socialización de la medida no se realizó de manera adecuada ni con la debida inclusión de la población afectada.</t>
  </si>
  <si>
    <t>DANILO VALBUENA PABON</t>
  </si>
  <si>
    <t>COMENTARIOS PRESENTADOS POR ALCALDIA DEL MUNICIPIO DE CALIFORNIA-SANTANDER,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(DOCUMENTO ADJUNTO)
SOLICITA:
Solicito, en virtud de lo expuesto, que se reconsidere la declaración de reserva sobre el territorio de California, ya que carece de fundamentos técnicos sólidos y vulnera los derechos fundamentales de nuestros mineros, en su lugar, propongo la creación de una mesa de concertación permanente entre autoridades locales, ambientales y mineras, para abordar de manera específica cada situación, y lograr un gran acuerdo que beneficie a todos los interesados, sin que sea excluida el desarrollo de la actividad de la pequeña minería en el municipio.
PROPONE:
1. Realizar mesas de concertación con las autoridades locales (Alcaldía, autoridad ambiental) y los actores del sector minero para revisar el alcance de la resolución y llegar a acuerdos que beneficien las áreas susceptibles de ser desarrolladas, es fundamental permitir que la pequeña minería se desarrolle de manera legal, ya que no podemos permitir que los pequeños mineros con Títulos Legales se conviertan en ilegales, para ello, es necesario establecer acuerdos reales y que se puedan cumplir a corto plazo.
2. Adecuación de instrumentos mineros, como el Plan de Trabajos y Obras, que garantice un desarrollo minero responsable, protegiendo el medio ambiente.
3. Ajuste del instrumento ambiental (EIA) para establecer las mejores condiciones en materia de conservación, buscando alternativas de desarrollo que se ajusten a las normas ambientales.
4. Establecimiento de un acuerdo social regional, que contenga un ordenamiento minero que proteja el medio ambiente, garantizando que no se afecte la calidad del agua.
5. Garantizar la construcción de una planta de beneficio de minerales, que cumpla con los más altos estándares de protección ambiental, utilizando tecnologías limpias y sostenibles, esta planta debe estar diseñada bajo el enfoque de economía circular, asegurando que no se empleen elementos tóxicos ni sustancias prohibidas, de esta manera, se promoverá el desarrollo de la pequeña minería en el municipio, contribuyendo a la sostenibilidad ambiental y al fortalecimiento de la minería responsable y legal.</t>
  </si>
  <si>
    <t>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</si>
  <si>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JUAN BAUTISTA TAVERA SALAMANCA</t>
  </si>
  <si>
    <t xml:space="preserve">Aportes al proyecto de Resolución que declara zona de reserva temporal al páramo de Santurbán
1. al art 5 del proyecto: que las entidades del estado pertinentes realicen estudios hidrológicos ehidrogeológicos en las zonas de páramos para determinar con certeza científica las áreas de influenciareal de las vertientes que nacen en los páramos y la identificación de los acuíferos existentes ensanturbán para que contribuyan al proceso de ordenamiento territorial alrededor del agua.
2. Identificación de otras actividades antrópicas diferentes a la minería que también están generandocontaminación y degradación de los ecosistemas de páramos y orientar proyectos de sustitución yreconversión productiva eco sostenibles, con participación de los ministerios de agricultura, desarrollo,industria etc...
3. Proponer la obligatoriedad de la construcción de PETAR a todos los municipios de Santurbán conrecursos de la nación y el departamento.
4. Recuperación y reconversión de bosques con especies exclusivamente nativas.
Propuesta al art. 4: prohibir expresamente los procesos de formalización y legalización minera a losproyectos de mediana y mega minería en la zona del páramo de Santurbán, solo la pequeñaminería con un plazo de transición como lo plantea el decreto #044/2024.
Propuesta al art. 7: ampliar la zona de reserva temporal a 5 a;os prorrogables a otros 5 años para quesea compatible con los plazos dados por el decreto # 044/2024, los estudios especializados que serequieren no se pueden realizar en 2 años como lo propone el borrador del proyecto de resolución enmención.
</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</si>
  <si>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</si>
  <si>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ISRAEL ARIAS GAMBOA  / ORLANDO GAMBOA GARCIA</t>
  </si>
  <si>
    <t>Teniendo en cuenta que las observaciones al presente documento fueron previamente emitidas por las empresas SOCIEDAD LA ELSY LTDA y SOCIEDAD MINERA TROMPETERO LTDA mediante un Derecho de Petición Prioritario, radicado con el número 2024E1065297, el cual contiene argumentos relacionados con la presente Resolución, solicito que dichos argumentos sean considerados dentro del periodo de observaciones.
En este contexto, y de acuerdo con lo planteado, se propone la siguiente OBSERVACIÓN GENERAL:  Que se genere un archivo shapefile adicional, dentro de la cartografía correspondiente, en el cual se excluyan de toda afectación los Títulos Mineros 0089-68 y 13779, tanto por delimitación de páramo como por Zonas de Reservas Temporales (ZRT). Este archivo debe incluir convenciones claras y ajustarse a lo establecido en el Plan de Ordenación y Manejo de la Cuenca Hidrográfica (POMCA) respecto a las Áreas de Uso Múltiple, reconociendo el carácter de minería tradicional desarrollada en estas áreas, la existencia de Licencias Ambientales aprobadas y la titularidad de los pequeños mineros.</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</si>
  <si>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</si>
  <si>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DIANA RAMIREZ DIAZ-LEIDY MARIANA HERNANDEZ</t>
  </si>
  <si>
    <t xml:space="preserve">No estoy de acuerdo con el área de reserva temporal ya que están estigmatizando la provincia de Soto Norte y a Santander,  dando conceptos de salud el IGC sin tener estudios o investigaciones epidemiológicas de la zona, por esto tampoco tienen en cuenta su economía y la sostenibilidad financiera de los municipios. Quiero expresar mis dudas al ministerio  ¿Cómo afectaría esta medida al ordenamiento del territorio? ¿Qué economías se pueden manejar después de declarada esta área de reserva? ¿Qué prohibiciones se tienen al realizar esta medida en la Provincia?. </t>
  </si>
  <si>
    <t>REUNIÓN DE PRESENTACIÓN DE LA INICIATIVA DE RT EN TERRITORIO- CALIFORNIA SANTANDER- 21/01/2025</t>
  </si>
  <si>
    <t>1. No están de acuerdo con la Reserva Temporal, pues no ha terminado todavía la delimitación
2. La Reserva va a afectar el uso del suelo y no permitirá actualizar el POT
3. Rechazan el Decreto 044 y la Reserva Temporal
4. Ya tienen varias determinantes ambientales y no quieren ninguna mas
5. No quieren escuchar la presentación del ministerio porque consideran que si se hace se asume como socialización y se habilita la declaratoria de la Reserva Temporal
6. Se propone suspender la fase de consulta para tener mayor tiempo de socialización y desarrollar la concertación de la iniciativa normativa
7. No hay garantías para la reunión comunitaria sobre la iniciativa normativa porque no está PGN ni Defensoría
8. Se debe realizar un proceso similar al de Sentencia T361/17 con convocatoria, información, consulta y concertación con las comunidades para la definición de la Reserva Temporal
9. Hay información falsa donde se referencian cantidades de uranio que no están comprobadas
10. Con la Reserva se violan derechos fundamentales y no se garantiza Escazú
11. Se afectan los pequeños titulares mineros californianos que están organizados en Asomical y que luego de mucho esfuerzo lograron un título para ser legales pero que no han podido contar con sus instrumentos minero y ambiental todavía. Esto los obliga a volverse ilegales
12. Los mineros saben donde está el oro. La Reserva puede llevar a mayor informalidad. Hay que organizar para luego controlar
13. El subcontrato de Calimineros no se considera como un proceso de formalización y es el proceso mas avanzado que además ha tenido reconocimientos internacionales y lleva mas de 7 años con inversiones muy altas para procurar ser totalmente legal. No hay un criterio equitativo cuando dicen que se excluyen las áreas de los pequeños mineros del territorio.
14. Se debería hacer primero formalización y la delimitación y luego si la reserva temporal
15. En las exclusiones no se consideran a los pequeños mineros del territorio que tienen sus predios en titulo de una empresa y allí desarrollan su minería tradicional. Ellos están organizados en ASOMIPROSOTO en su mayoría
16. La RT puede afectar la economía de la región porque la minería mueve casi todo en California</t>
  </si>
  <si>
    <t>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</si>
  <si>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ROSMIRA LIZARAZO PEDRAZA</t>
  </si>
  <si>
    <t xml:space="preserve">Solicito amablemente la respuesta a los interrogantes:
1. ¿porqué a pesar de la posición de los alcaldes y líderes de los municipios de Soto Norte diciendo que no quieren más determinantes ambientales el ministerio insiste en esto?
2. ¿porqué limitan la formalización minera solo a los sitios que dice el ministerio y no tiene en cuenta otros sectores y otros modelos de formalización?
3. ¿quiero conocer el alcance real de afectaciones y beneficios de la medida en términos de valores como lo es: dinero, cantidad de predios y habitantes afectados, limitaciones y prohibiciones, alcance de la reserva?
Por estos motivos no estoy de acuerdo con el área de reserva sin conocer el verdadero alcance y afectaciones de la declaratoria de esta. 
</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</si>
  <si>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</si>
  <si>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MICHAEL ARTURO MEDINA SERRANO</t>
  </si>
  <si>
    <t xml:space="preserve">Manifiesto un no al área de reserva temporal propuesta pues esta extinguiendo la economía, independencia y sostenibilidad de los habitantes y por supuesto de los municipios afectados por las medidas.
Solicito amablemente al ministerio visionar el futuro de los territorios y la respuesta a estos dos interrogantes
¿Cómo garantiza que el tema de la seguridad y la ilegalidad no aumentará en las áreas delimitadas? ¿Cómo se va a generar el régimen de transición por cambio y prohibición de la actual economía?
</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</si>
  <si>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</si>
  <si>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YANETH CORZO RODRIGUEZ</t>
  </si>
  <si>
    <t xml:space="preserve">solicitó al ministerio las siguientes preguntas:
1. ¿esta medida como afecta el ordenamiento del territorio?
2. ¿Qué actividades se pueden manejar después de decretar este proyecto de reserva?
3. ¿cómo piensa manejar el ministerio las prohibiciones con los habitantes afectados?¿que acciones o propuestas tienen para los habitantes afectados?
Se nota en este instrumento que no existe caracterización social del territorio que se va a afectar y no hay participación de los habitantes de la zona por este motivo NO A LA RESERVA TEMPORAL .
</t>
  </si>
  <si>
    <t>SERGIO ANDRÉS RODRÍGUEZ</t>
  </si>
  <si>
    <t xml:space="preserve">Expresó No a la reserva Temporal de Soto Norte debido a que con esta medida no están garantizando la conservación de los territorios ya que con esto están acabando la cultura, tradición y las economías de los territorios, es una medida improvisada y no se ha evidenciado acciones que ayuden y fortalezcan los territorios. 
Le pregunto a los del ministerio ¿como garantizan la seguridad y la legalidad en el territorio después de expedida la medida?¿existe algún documento que contenga la información social de la cantidad de personas afectadas, cuales y cuantos son las economías que maneja los territorios?
</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</si>
  <si>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</si>
  <si>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SANDRA LILIANA ROJAS CONTRERAS</t>
  </si>
  <si>
    <t xml:space="preserve">No estoy de acuerdo con el Área de Reserva Temporal de Soto Norte pues están soportando esto en base al Art. 47 del código de recursos naturales y por este motivo en este artículo expresa "mientras la reserva esté vigente, los bienes afectados quedarán excluidos de concesión o autorización de uso a particulares".
Entonces pregunto si esto se aplica en la resolución entonces ¿que puede hacer una persona que necesite una concesión de agua para riego luego de la expedición de esta medida?¿si es aprobado o tiene alguna limitante? si todo el territorio lo declaran en esta área ¿cuál va a ser la sostenibilidad de los municipios y los habitantes afectados?
</t>
  </si>
  <si>
    <t>FRANCISCO JAVIER CACERES VILLAMIZAR</t>
  </si>
  <si>
    <t>Manifiesto el No a la reserva temporal propuesta por el ministerio de ambiente y desarrollo sostenible, ya que están violando los derechos fundamentales de los habitantes de los municipios involucrados, por tal motivo solicito comedidamente al ministerio la respuesta a mis dos interrogantes: 
1. ¿que presupuesto tienen asignado, comprometido y listo para ejecutar en dicha área de reserva para los diferentes estudios? así mismo mientras el tiempo de estos estudios que las economías de los municipios afectados se neutralizan ¿que estrategia tiene el gobierno nacional para darle la estabilidad financiera a estos municipios sino van a recibir ingresos por los diferentes impuestos? 
2. ¿qué estrategia, programas y proyectos con presupuesto tienen planteados a los municipios afectados por esta medida para reestablecerle a los habitantes de la zona sus derechos como el trabajo, la cultura y la propiedad privada?</t>
  </si>
  <si>
    <t>GUILLERMO SUAREZ LAROTTA</t>
  </si>
  <si>
    <t>Manifiesto el inconformismo y no a la reserva temporal de áreas protegidas en Soto Norte ya que es una medida que se está instaurando de manera rápida e improvisada, no se entiende porque si el ministerio no ha terminado de realizar la concertación del Páramo de Santurbán quiere sacar una medida de esta magnitud y con tantas afectaciones en menos de dos meses.
Solicito respetuosamente se sirva brindar información en relación con las siguientes preguntas:
¿que acciones tienen en territorio para garantizar la seguridad y la economía de los habitantes?
¿porque la rapidez de la resolución?</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</si>
  <si>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</si>
  <si>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NALLY MARCELA SANCHEZ HERNANDEZ</t>
  </si>
  <si>
    <t xml:space="preserve"> Quiero expresar un NO al área de reserva temporal pues están violando los derechos de tener un territorio libre, que tenga una tradición y una cultura y asi mismo de tener autonomía económica.
 Solicito respuesta a las siguientes inquietudes:
1. ¿de que se va a sostener económicamente los municipios sino se va poder ejercer actividades económicas?
2. ¿el ministerio que recursos económicos tiene para los municipios para que puedan invertir en el territorio?</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</si>
  <si>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</si>
  <si>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JUAN AGUSTIN RAMIREZ</t>
  </si>
  <si>
    <t>Yo JUAN AGUSTIN RAMIREZ, habitante del municipio de Vetas y Minero de tradición y ancestral, no estoy de acuerdo con el areá de reserva temporal impuesta porque el Ministerio de Ambiente y Desarrollo Sostenible porque nos están señalando por realizar labores que son nuestra cultura, tradición y ancestralidad, la hemos venido realizando desde la época de la conquista y hoy solo nos están señalando como contaminadores y criminales nos están vendiendo al país como destructores del medio ambiente.</t>
  </si>
  <si>
    <t>WILLIAM RAMIREZ DURÁN</t>
  </si>
  <si>
    <t>No estoy de acuerdo con el área de reserva temporal propuesta, ya que esos documentos no son entendibles, los tiempos dados son muy cortos y no se entiende el afán por generar un área de reserva temporal en nuestro territorio. ¿porque solo dan menos de dos meses para entender este documento si se lleva más de 7 años concertando el área del páramo de Santurbán?.</t>
  </si>
  <si>
    <t>DIANA RAMIREZ DIAZ-YURLEY MAYERLI ANAYA</t>
  </si>
  <si>
    <t>Expreso al ministerio el inconformismo y un no a la reserva temporal ya que están violando los derechos de los habitantes de los municipios afectados, como es la tradición, cultura y trabajo así mismo se niega la sostenibilidad económica de los municipios afectados en especial los de Vetas y California a quienes les prohíben su actividad y no tienen más actividades económicas.  
Preguntó al ministerio: ¿que recursos económicos tienen aprobados y adjudicados para la Provincia de Soto Norte en el momento que se apruebe esta resolución?¿Que alternativas económicas tienen para los habitantes de cada uno de los municipios afectados?</t>
  </si>
  <si>
    <t>HASBLEYDI SAMARA MEDINA SERRANO- DIANA RAMIREZ DIAZ</t>
  </si>
  <si>
    <t>"El Plan de Ordenamiento Territorial (POT) es un instrumento básico que permite planificar el ordenamiento del territorio", dado esta afirmación preguntó al ministerio ¿Cómo cambiará el EOT o POT de los municipios afectados? ¿Qué limitaciones, prohibiciones y uso del suelo deben cambiar?.
No estoy de acuerdo con el proceso del área de reserva temporal de Soto Norte se obseva un cambio sustancia en el ordenamiento de los territorios y estos procesos se deben concertar con los directamente afectados tomando el tiempo necesario para llegar a negociaciones sin violar los derechos fundamentales de los territorios.</t>
  </si>
  <si>
    <t>MARINA ROSMIRA VEGA CACERES</t>
  </si>
  <si>
    <t>Es función del estado proponer políticas públicas que vinculan la base ambiental, la geografía, la historia y cultura del territorio, con esta medida se observa que no están teniendo en cuenta esta premisa pues desconocen los mineros tradicionales legales que por motivos de legislación no han podido obtener su licencia ambiental así también desconocen los procesos de formalización minera a través de un subcontrato de formalización minera así mismo la dependencia económica de los otros territorios de la parte agropecuaria por este motivo no estoy de acuerdo con un área de reserva temporal que está violando el derecho a la igualdad y a la conservación de la cultura.
Preguntó al ministerio y atenta a respuesta de la siguiente inquietud: ¿qué plantea el ministerio para las personas que se verán directamente afectadas de esta medida como el caso de empleados de empresas mineras legales sin instrumento ambiental, para los titulares mineros que no son incluidos en estos, para los procesos de formalización que están a través de un subcontrato de formalización y para las personas que manejan actividades agropecuarias que en cualquier momento necesiten algún trámite en el ente ambiental como concesión de agua, aprovechamiento forestal, permiso de vertimientos, entre otros?</t>
  </si>
  <si>
    <t>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</si>
  <si>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GIOVANNY VLADIMIR FAJARDO PEDRAZA -DIANA RAMIREZ DIAZ</t>
  </si>
  <si>
    <t>No a la reserva temporal de Soto Norte ya que se encuentran muchos interrogantes del alcance e implicación de este documento en el territorio.
Por esto pregunto a los señores del ministerio, ¿en el documento técnico participa alguna persona del territorio? ¿se ha realizado alguna explicación del texto, las implicaciones y su alcance a las zonas alejadas de los municipios afectados? ¿cuál fue el tiempo real invertido en los territorios explicando el documento?</t>
  </si>
  <si>
    <t xml:space="preserve">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En este sentido, el proceso de diálogo sobre la Reserva se convocó de manera pública y abierta a las comunidades y demás actores afectados a las diferentes reuniones, se facilitó el acceso público y abierto a la información y se abrió etapa formal de consulta ciudadana. </t>
  </si>
  <si>
    <t>LIZI AMPARO VALDERRAMA CENTENO</t>
  </si>
  <si>
    <t xml:space="preserve">El municipio de Bucaramanga una vez surtida la revisión del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realizó el análisis y superposición del polígono de la ZRT frente a las decisiones del ordenamiento Territorial dispuestas en el Acuerdo 011 de 2014 por medio del cual se adopta el Plan de Ordenamiento Territorial - POT, evidenciando aspectos que se considera tienen incidencia en el desarrollo,  dinámicas productivas y de crecimiento de la ciudad, respecto a los usos del suelo diferentes a las actividades mineras.  
El análisis se realizó a la luz de la argumentación expuesta como sustento jurídico para la declaratoria de la ZRT derivado del artículo 47 del Decreto Ley 2811 de 1974, en específico lo señalado respecto a “Mientras la reserva este vigente, los bienes afectados quedarán excluidos de concesión o autorización de uso a particulares”. Asimismo, se tomó en consideración lo señalado en la socialización llevada a cabo en Bucaramanga, donde se manifiestó la posibilidad de incorporar este acto administrativo a las determinantes ambientales de la CDMB (resolucion 1688 de 2019, documento de actualizacion numeral 5,4,2,4,1), situacion que para el caso de las áreas de reserva temporal regional  la autoridad ambiental  dispone que  “Una vez la Corporación genere la reglamentación específica para las áreas, el régimen de usos allí consignado deberá ser incorporado en el ordenamiento territorial municipal y será objeto de verificación y no de concertación”. </t>
  </si>
  <si>
    <t>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</si>
  <si>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REUNIÓN DE PRESENTACIÓN DE LA INICIATIVA DE RT EN TERRITORIO- CHARTA SANTANDER-04/02/2025</t>
  </si>
  <si>
    <t xml:space="preserve">1. No quieren escuchar la presentación del ministerio porque consideran que si se hace se asume como socialización y se habilita la declaratoria de la Reserva Temporal
2. Se debe realizar un proceso similar al de Sentencia T361/17 con convocatoria, información, consulta y concertación con las comunidades para la definición de la Reserva Temporal
3. Rechazan el Decreto 044 y la Reserva Temporal
4. Ya tienen varias determinantes ambientales y no quieren ninguna mas
5. Se propone suspender la fase de consulta para tener mayor tiempo de socialización y desarrollar la concertación de la iniciativa normativa
6. Con la Reserva no se garantiza Escazú
7. Si la Reserva solo afecta la minería no se deben vincular municipios mayoritariamente agropecuarios
8. No es claro en el proyecto de resolución que la Reserva solo afecta la actividad minera
9. Con la Reserva no se garantiza Escazú
10. La reserva tendrá afectaciones en la actividad agropecuaria
11. La reserva afectará la autonomía de los municipios para el desarrollo de las diferentes actividades
12. La reserva afectará las vías pues hay un título que tiene que ver con material de construcción
</t>
  </si>
  <si>
    <t>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</si>
  <si>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REUNIÓN DE PRESENTACIÓN DE LA INICIATIVA DE RT EN TERRITORIO- MATANZA SANTANDER-04/02/2025</t>
  </si>
  <si>
    <t xml:space="preserve">1. No quieren escuchar la presentación del ministerio porque consideran que si se hace se asume como socialización y se habilita la declaratoria de la Reserva Temporal
2. Se debe realizar un proceso similar al de Sentencia T361/17 con convocatoria, información, consulta y concertación con las comunidades para la definición de la Reserva Temporal
3. Rechazan el Decreto 044 y la Reserva Temporal
4. Ya tienen varias determinantes ambientales y no quieren ninguna mas
5. Se propone suspender la fase de consulta para tener mayor tiempo de socialización y desarrollar la concertación de la iniciativa normativa
6. Con la Reserva se violan derechos fundamentales y no se garantiza Escazú
7. Si la Reserva solo afecta la minería no se deben vincular municipios mayoritariamente agropecuarios
8. No es claro en el proyecto de resolución que la Reserva solo afecta la actividad minera
9. Con la Reserva no se garantiza Escazú
10. La reserva tendrá afectaciones en la actividad agropecuaria
</t>
  </si>
  <si>
    <t>REUNIÓN DE PRESENTACIÓN DE LA INICIATIVA DE RT EN TERRITORIO- MATANZA (EL PAUJIL) SANTANDER-06/02/2025</t>
  </si>
  <si>
    <t xml:space="preserve">1. No quieren escuchar la presentación del Ministerio porque consideran que si se hace se asume como socialización y se habilita la declaratoria de la Reserva Temporal
2. Se debe realizar un proceso similar al de Sentencia T361/17 con convocatoria, información, consulta y concertación con las comunidades para la definición de la Reserva Temporal
3. Rechazan el Decreto 044 y la Reserva Temporal
4. Ya tienen varias determinantes ambientales y no quieren ninguna mas
5. Se propone suspender la fase de consulta para hacer mesa de trabajo comunitaria y realizar aportes
6. Si la Reserva solo afecta la minería no se deben vincular municipios mayoritariamente agropecuarios
7. No es claro en el proyecto de resolución que la Reserva solo afecta la actividad minera
8. La reserva tendrá afectaciones en la actividad agropecuaria (créditos, guías de movilización, etc.)
</t>
  </si>
  <si>
    <t>REUNIÓN DE PRESENTACIÓN DE LA INICIATIVA DE RT EN TERRITORIO- MATANZA (SANTA CRUZ DE LA COLINA) SANTANDER-06/02/2025</t>
  </si>
  <si>
    <t xml:space="preserve">1. No quieren escuchar la presentación del ministerio porque consideran que si se hace se asume como socialización y se habilita la declaratoria de la Reserva Temporal
2. Se debe realizar un proceso similar al de Sentencia T361/17 con convocatoria, información, consulta y concertación con las comunidades para la definición de la Reserva Temporal
3. Rechazan el Decreto 044 y la Reserva Temporal
4. Ya tienen varias determinantes ambientales y no quieren ninguna mas
5. Se propone suspender la fase de consulta para hacer mesa de trabajo comunitaria y realizar aportes
6. Si la Reserva solo afecta la minería no se deben vincular municipios mayoritariamente agropecuarios
7. No es claro en el proyecto de resolución que la Reserva solo afecta la actividad minera
8. La reserva tendrá afectaciones en la actividad agropecuaria (créditos, guías de movilización, etc.)
</t>
  </si>
  <si>
    <t>REUNIÓN DE PRESENTACIÓN DE LA INICIATIVA DE RT EN TERRITORIO-TONA SANTANDER-05/02/2025</t>
  </si>
  <si>
    <t xml:space="preserve">1. No quieren escuchar la presentación del ministerio porque consideran que si se hace se asume como socialización y se habilita la declaratoria de la Reserva Temporal
2. Se debe realizar un proceso similar al de Sentencia T361/17 con convocatoria, información, consulta y concertación con las comunidades para la definición de la Reserva Temporal
3. Rechazan el Decreto 044 y la Reserva Temporal
4. Ya tienen varias determinantes ambientales y no quieren ninguna mas
5. Se propone suspender la fase de consulta para tener mayor tiempo de socialización y desarrollar la concertación de la iniciativa normativa
6. Con la Reserva no se garantiza Escazú
7. Si la Reserva solo afecta la minería no se deben vincular municipios mayoritariamente agropecuarios
8. No es claro en el proyecto de resolución que la Reserva solo afecta la actividad minera
9. Con la Reserva no se garantiza Escazú
10. La reserva tendrá afectaciones en la actividad agropecuaria
11. La reserva es un determiunante igual a la reserva temporal de Berlín que lleva mas de 10 años
12. La reserva puede tener interpretaciones diferentes por otras entidades lo cual puede poner en riesgo a la comunidad
13. La reserva afectará a los mineros de subsistencia
</t>
  </si>
  <si>
    <t>MIGUEL BENJAMÍN CONTRERAS CONTREAS</t>
  </si>
  <si>
    <t>Como Minero y antes de dar mi opinión quisiera expresar mi "NO ROTUNDO" a la reserva temporal. Esta no solo afecta mi sustento económicos si no el de mi esposa, e hijos y Nieta, ya que mi trabajo en minería no solo estaable lo economico si no lo educativo, porque así he podido que mis hijos ean profesionales y ahora con esta Reserva como ayudaré a mi Nieta en sus estudios.</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</si>
  <si>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t>
  </si>
  <si>
    <t>MARIA MARLENE GUERRERO LAGUADO</t>
  </si>
  <si>
    <t>He vivido en Vetas toda mi vida, con todos estos años nunca hemos visto la contaminación que el comite del agua de bucaramanga dice q hacemos. Somos los unicos que cuidamos los recursos naturales realizando mineria artesanal con responsabilidad social y ambiental. NO a la reserva temporal que solo nos va a desplazar.</t>
  </si>
  <si>
    <t xml:space="preserve">Con respecto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Del mismo modo,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t>
  </si>
  <si>
    <t>VIDAL RIVERA ; LUZ DANIELA MENDEZ JEREZ</t>
  </si>
  <si>
    <t>En relacion a la "resolucion" solicito de manera respetuosa y comdedia la no aplicación de este esperpento juridico de las areas de reserva ya que nos lleva a la igualdad al no en salud, educaicon, vivienda, tranporte por No a la resolución.
Respetamos a nuestras comunidades y a nuestro territorio</t>
  </si>
  <si>
    <t>MIGUEL CONTRERAS</t>
  </si>
  <si>
    <t xml:space="preserve">Como minero y antes de dar de mi opinion quisera expresar mi "No rotundo" a la reserva temporal, esta no solo afecta mi sustento economico si no el de mi esposa, e hijos y nieta, ya que mi trabajo en mineria no solo estable la economia si no lo educativo por que asi he podido que mis hijos sean profesionales y ahora con esta reserva como ayudar a mi nieta en sus estudios </t>
  </si>
  <si>
    <t>JHOAN ARIAS ARIAS</t>
  </si>
  <si>
    <t xml:space="preserve">No queremos la reserva temporal en vetas nosotros somos mineros y queremos seguir siendo mineros
Solicitamos una formalizacion ya ante el gobierno y segun nos dicen la reserva no nos va a dejar formalizacion 
No queremos ser ilegales 
Si quieren vengan a hablar con nosotros para q dejenntrabajar </t>
  </si>
  <si>
    <t>PEDRO MARIO SANDOVAL</t>
  </si>
  <si>
    <t>NO ESTOY DE ACUERDO CON LA ZONA DE RESERVA DE RECURSOS NATURALES RENOVABLES DE CARÁCTER TEMPORAL EN EL COSTADO OCCIDENTAL DEL MACIZO DE SANTURBAN EN JURISDICCION DE LOS MUNICIPIOS DE SURATA, MATANZA, CALIFORNIA, VETAS, CHARTA, TONA Y BUCARAMANGA DEL DEPARTAMENTO DE SANTANDER.
En relacion a la resolucion solicito de manera respetuosa y comedida la no aplicacion de este esperpento juridico de las areas de reserva ya que nos lleva a la legalidad de no permitirnos hacer mineria que es la base de nuestra vida en salud, educacion, vivienda, transporte, por eso NO a la resolucion respetemos a nuestras comunidades, nuestro territorio</t>
  </si>
  <si>
    <t>NATALIA RIVERA- LUZ DANIELA MENDEZ JEREZ</t>
  </si>
  <si>
    <t>En relacion a la resolucion solicito respetuosamente la no aplicación de esta resolucion juridica de las areas de reserva temporal ya que nos condena a la ilegalidad al no permitir realizar labores de mineria y agricultura y siendo la base  para la eduacion, vivienda, transporte y salud. NO A LA RESOLUCION RESPETO POR LAS COMUNIDADES
Por medio de este escrito solicito sea tenido en cuenta mi comentario a la no reserva temporal en la provincia de soto norte, exijo que no condenen a las comunidades a desplazarse a otros lugares, respeto por la patria, permitan realizar la mineria y la agrucultura en las zonas ya que es la base de nuestra vida</t>
  </si>
  <si>
    <t>FERNEY SUAREZ- LUZ DANIELA MENDEZ JEREZ</t>
  </si>
  <si>
    <t>En relacion a la resolucion solicito de manera respetuosa la no aplicación de este esperpento juridico de las areas de reserva ya que nos lleva a la ilegalidad al no permitirnos hacer mineria de manera formal que es la base de nuestra vida en educacion, salud, vivienda, transporte, eduacion y desarrollo "no a la reserva temporal"
No mas impedimentos ambientales, que nos dejen hacer nuestra labor ancestral como es nuestra mineria que nos da trabajo, eduacion, salud, vivienda y descanso emocional en paz y tranquilidad con la naturaleza</t>
  </si>
  <si>
    <t>ANGIE TATIANA ORTEGA- LUZ DANIELA MENDEZ JEREZ</t>
  </si>
  <si>
    <t>Por medio de este mensaje manifiesto un no rotundo a la aplicación de las areas de reserva temporal por inconstitucional ademas quita la autonomia de las regiones y nuestro territorio con sus habitantes.
Exijo que se permita la labor ancestral minera, que se permita el desarrollo de las comunidades, que se aprueben los EIA de las personas que se en cuentran en proceso, que no exista politica en estas decisiones. la mayor parte del municipio se encuentra en contra de este proyecto por que quiere garantizar un sustento a las generaciones futuras. las zonas que se quieren declarar en reserva temporal son inconstitucionales.</t>
  </si>
  <si>
    <t>HERALDO PORTILLA</t>
  </si>
  <si>
    <t>Cómo minero no apoyo la reserva temporal, la cual nos niega la formalización y el sustento para nuestras familias. Nos quieren desplazar y nisiquiera nos socializaron el tema</t>
  </si>
  <si>
    <t>HECTOR PORTILLA</t>
  </si>
  <si>
    <t>No estoy de acuerdo con la reserva temporal de Vetas, nosotros no somos delincuentes como nos dicen el gobierno por medio de la ministra de ambiente y el comité del agua.
Merecemos respeto y que nos dejen trabajar, siempre hemos cuidado el medio ambiente por mad de 450 años</t>
  </si>
  <si>
    <t>JUAN ERNESTO SUAREZ</t>
  </si>
  <si>
    <t xml:space="preserve">Soy minero desde que pude desempeñar mi labor, hasta este gobierno vi como nos atacan por ser trabajadores honestos.
La reserva temporal nos desplaza y no lo vamos a permitir, somos personas honrada que no nos gustan q nos regalen nada, trabajamos fuertemente. Gobierno nos quiere desplazar </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</si>
  <si>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
De igual forma, lo planteado por la resolución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t>
  </si>
  <si>
    <t>FREDY ECHEVERRIA GARCIA</t>
  </si>
  <si>
    <t>¿Cual fue la paricipacion de las autoridades locales de la provincia de Solo Norte en la elaboracion del proyecto de reserva temporal?
¿Que ejercicios de concertacion llevaron a cabo el Ministerio de Ambiente y Desarrollo Sostenible con dichas autoridades?
Solicito que la respuesta me sea enviada al correo electfonico echeverriafredy34@yahoo.com  dentro de los terminos legales establecidos.
Ademas, soljcite que mientras no se de respuesfa a esta peticion, no se cuente el plazo para hacer comentarios al borrador de resolucion, ya que la falta de informacion clara impide un verdadero 
ejercicio de participacion ciudadana.</t>
  </si>
  <si>
    <t>JAZMIN RODRIGUEZ ROJAS</t>
  </si>
  <si>
    <t>No estoy de acuerdo con la reserva temporal porque soy raizal del municipio de Vetas, tengo un hijo y mi familia y ni tenemos más donde vivir sino en nuestro municipio Vetas, tengo papá discapacitado que gracias al trabajo de mi hermano minero podemos sbsistir, vivir, comer y no estoy dispuesta a pasar necesidades y desplazamientos con estas nueva resolución, con tristeza veo como todas nuestras costumbres, cultura minera se ve afectada por lo mismo. "Que sera la vida de las nuevas generaciones de los niños vetanos" Rechazo Total a la Reserva.</t>
  </si>
  <si>
    <t>BLANCA ARIAS ARIAS</t>
  </si>
  <si>
    <t>Toda mi familia se ha formado en esta región, aquí hemos sobrevivido a la violencia y el abandono estatal y ninguna decisión tomada desde el escritorio por un grupo de personas que no les importa la realidad de las comunidades</t>
  </si>
  <si>
    <t>LAURA VALENTINA GUERRERO MORENO</t>
  </si>
  <si>
    <t>No estoy de acuerdo con la reserva temporal en Vetas, porque están violando el derecho al trabajo, si se va la minería ¿Cómo nuestros padres nos van a dar estudio? el gobierno no lo hace, no garantiza universidad gratis para todos nosotros así que señora minsitra no tome decisiones detrás de un escritorio, aquí existe un pueblo, somos humanos no animales</t>
  </si>
  <si>
    <t>ROSALBA ARIAS ARIAS</t>
  </si>
  <si>
    <t xml:space="preserve">Como habitante de la región de Santurban veo con preocupación la zona de reserva temporal, pues con esa decisión hará que toda mi familia y comunidad se vea obligada a desplazarse a otro lugar donde ni siquiera vamos a tener un futuro digno </t>
  </si>
  <si>
    <t xml:space="preserve">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
De otro lado, es importante destacar que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 </t>
  </si>
  <si>
    <t>PUREZA ARIAS ARIAS</t>
  </si>
  <si>
    <t>Por ninguna manera acepto la zona de reserva temporal ya que nunca han tenido en cuenta nuestras opiniones y pasando por encima de los derechos de una comunidad que lleva aquí más de 4 siglos en esta tierra</t>
  </si>
  <si>
    <t>SLENDY PAOLA CONTRERAS RODRIGUEZ</t>
  </si>
  <si>
    <t>No estoy de acuerdo con la reserva temporal porque yo soy hija de minero y esposa de minero con transcendencia minera, gracias a este oficio mi hermana, sobrinos y demás familiares han podido sacar adelante sus estudios por eso no estoy de acuerdo con sus decisiones.</t>
  </si>
  <si>
    <t>ANA MORENO</t>
  </si>
  <si>
    <t>No estoy de acuerdo con la reserva temporal porque está comprobado que peude haber minería amigable con el ambiente. Nos quieren someter a la pobreza y someter a la pobreza y a salir de este pueblo cuando la mayoria de la gente solo sabe hacer este trabajo. Si nuestros hijos son profesionales es gracias a la minería y nuestro trabajo y no al gobierno.</t>
  </si>
  <si>
    <t>LUIS PULIDO TOLOZA</t>
  </si>
  <si>
    <t xml:space="preserve">Rechazo total a la reserva, cómo así que nos van a quitar el derecho al trabajo si la minería ha venido de generación en generación y ha sido nuestro único sustento </t>
  </si>
  <si>
    <t xml:space="preserve">DARCY NATHALIA RODRIGUEZ RAMIREZ </t>
  </si>
  <si>
    <t>Yo Darcy Rodriguez como tercera generación de mineros, rechazo totalmente la reserva temporal, cómo es posible que tomen decisiones sin consultarnos y mucho menos sin brindarnos garantias llevamos más de 400 años habitando estas montañas, nuestro terreno de donde se realiza minería segura ancestral el cual es nuestro sustento, gracias a la minería he podido estudiar, vivimos, comemos, tenemos una vida digna SOLICITAMOS FORMALIZACIÓN MINERA</t>
  </si>
  <si>
    <t>JESIKA GUERRERO MORENO</t>
  </si>
  <si>
    <t xml:space="preserve"> Como hija de minero y de mi pueblo natal, rechazo totalmente la reserva temporal ya que es una forma de desplazamiento y violación a los derechos humanos como son trabajo, vivienda digna y demás, soy profesional gracias al trabajo de mi padre al igual que lo puede ser mi hermana de 15 años. Esta reserva nos quita lo material y más que eso nuestras raices.</t>
  </si>
  <si>
    <t>LUIS ARNOLDO CONTRERAS</t>
  </si>
  <si>
    <t xml:space="preserve">Soy minero de profesión, nos van a dejar sin el sustento para susistir, No a la reserva Temporal </t>
  </si>
  <si>
    <t>EMILCE CONTRERAS CONTRERAS</t>
  </si>
  <si>
    <t>Como esposa, hija y hermana de mineros, NO estoy de acuerdo con las reservas temporales, no estan teniendo en cuenta la participacion de nuestra comunidad, toda la vida hemos vivido de esta actividad y no estoy da acuerdo ya que nos quitan nuestro sustentos además de que el gobierno no nos ofrece ninguna garantia de que esta reserva la sacan "temporal" pasa el tiempo de la reserva y no nos han solucionado nada y con el tiempo sacan más leyes sin que nos solucionen nada a nuestra comunidad minera, campesina, agricultora y ganadera</t>
  </si>
  <si>
    <t>Yo como derecho, exijo se me respete el derecho al trabajó. Digno No a la reserva temporal pq nos limita el derecho al trabajo y a la vida digna. El gobierno solo quiere promover la delincuencia contra el trabajo honrado.exijo se me respete el derecho al trabajo como vetano y colombiano</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</si>
  <si>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
  </si>
  <si>
    <t>Buenas tardes.
Cómo derecho de petición, como colombiano y vetano digo NO a la reserva temporal, tenemos derechos a vivir en nuestra tierra, a trabajar y darle de comer a nuestra familia, el gobierno nos limita a abandonar nuestra tierra con esa reserva.
Por nuestro derecho NO a la reserva temporal de soto norte</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</si>
  <si>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t>
  </si>
  <si>
    <t>JESUS ORLANDO GARCÍA</t>
  </si>
  <si>
    <t>Cómo habitante de Vetas, digo NO a la reserva temporal, el gobierno nos prometió formalización minera y ahora nos incumplen y nos sumam sacarnos de nuestro pueblo sin darnos garantías de nada.
Son unos mentirosos</t>
  </si>
  <si>
    <t>ARNOLDO RAMIREZ</t>
  </si>
  <si>
    <t>Como ciudadano colombiano, no estoy de acuerdo con la reserva temporal en soto norte y en especial en Vetas, pueblo minero que el gobierno quiere acabarlo.
Nos quitan el trabajó y el mínimo vital para nuestra familia.</t>
  </si>
  <si>
    <t>ALFONSO GELVEZ DELGADO</t>
  </si>
  <si>
    <t>Buenas tardes.
Ejerciendo mi derecho de petición, me siento desplazado de mi territorio, con la reserva temporal en nuestro municipio de vetas  ya q con esta reserva  me está quitando el derecho a la propiedad privada , vivienda derecho a la educación de nuestros hijos por q esta serrando todas las oportunidades de trabajo en la minería  a la agricultura y ganadería.
La cual se está declarando sin tener concertación con la comunidad vetana y campesina acabando con una trayectoria minera tradicional. Diciendo mentiras en sus intervenciones en nuestra zona afectada.
No les basto con la declaratoria de parque q nos prohíbe y limita nuestra zona y ahora nos arrasa del territorio con la reserva. No queremos reserva temporal  en nuestro municipio de vetas.....respeten nuestra cultura y tradición y el derecho a vivir en un territorio propio y tranquilo</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</si>
  <si>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</si>
  <si>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 xml:space="preserve">MARÍA DE LA CRUZ PÉREZ AGUILAR </t>
  </si>
  <si>
    <t xml:space="preserve">Según la Ley de pedir por Derecho de Petición que me responda la Señora Ministra, le pido lo siguiente: Se suspenda Inmediatamente esta desfachates que pretenden hacer desde la Ciudad de Bogotá sin tener en cuenta los perjuicios que nos hacen a los que vivimos desde hace tantos años en este territorio y que lo hemos cuidado con amor.
Cordialmente, </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</si>
  <si>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t>
  </si>
  <si>
    <t>DAYANA KILLEY ARIAS ROJAS</t>
  </si>
  <si>
    <t xml:space="preserve">Buenas tardes 
En mi derecho de ciudadana de Municipio de Vetas, como petición solicito que deroguen el borrador de la resolución de la reserva temporal para nuestro municipio, debido a que afecta nuestra integridad , nos afecta tanto familiar como económicamente, vemos que ni siquiera han podido delimitarnos  en el Páramo  y llegar a imponernos más leyes y prohibiciones , como madre de familia no quiero el desplazamiento hacia la ciudad debido a que mi esposo es empleado en empresa minera, las leyes de nuestro país son el cubrimiento de nuestra familia la unión, y somos un pueblo netamente minero, y vemos que el ministerio del ambiente desea imponer cultivos , otras actividades pecuarias que en nuestro territorio no se dan, ademas solo sabemos realizar esta actividad de minería , somos guardianes del Páramo, sin necesidad de reglamentarnos por que desde nuestros ancestros nos han inculcado esta conservación o por que creen que está así de bello. </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</si>
  <si>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</si>
  <si>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Asunto: Comentario respecto del principio de certeza y fines esenciales del Estado en el proyecto de decreto que pretende declarar una zona de reserva temporal en el macizo de Santurbán.
Respetada ministra:
Por medio del presente en los términos del artículo 23 de la Constitución Política me permito solicitar se sirva abstenerse de proferir la resolución en comento como quiera que pretende dar aplicación al principio de
certeza científica por encima de los fines esenciales del Estado como lo son facilitar la participación de todos en las decisiones que los afectan y asegurar la convivencia pacífica, pues claramente este decreto es
transgresor e incompatible con dichas disposiciones. Por Favor responder al correo rincon_ludy@hotmail.com.</t>
  </si>
  <si>
    <t>ISABELLA GONZALEZ RINCON </t>
  </si>
  <si>
    <t>Protección del derecho a la educación en el área del proyecto de resolución por el cual se pretende crear una reserva temporal para los 6 municipios de la provincia de Soto Norte y en parte de Bucaramanga. Sra. ministra,
Por medio del presente se permite solicitar de manera respetuosa en los términos del artículo 23 de la Constitución Política a usted como dirigente del ministerio de ambiente y desarrollo sostenible, se sirva suspender la expedición de la resolución del asunto, me llamo ISABELLA GONZALEZ RINCON, identificada con T:I 1097501898, soy una joven de 15 años que dependo del trabajo de mi papá como minero, y me preocupa que estas decisiones que usted toma sin tener en cuenta que pone en riesgo el derecho a la educación de los menores que vivimos en este territorio, que a la luz del artículo 44 de la carta política prevalecen sobre cualquier derecho al ser sujetos de especial protección del Estado, pues al no existir garantías de subsistencia a los habitantes y padres de familia de dichos territorios, consecuentemente nosotros como menores vamos a ser desescolarizados , pues nuestros padres no van a tener como darnos educación, o brindarnos la oportunidad de llegar a las universidades. Espero su respuesta de una forma clara a mi comentario</t>
  </si>
  <si>
    <t>Sobre el particular no es posible por parte del Ministerio de Ambiente y Desarrollo Sostenible acceder a la solicitud de suspender la expedición de la adopción de la Reserva temporal de Recursos Naturales Renovables, teniendo en cuenta que el proyecto de Resolución se sustenta principalmente en el cumplimiento al fallo judicial proferido por el Honorable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Adicionalmente, para los procesos de pequeña minería realizada por mineros tradicionales y de los cuales depende su actividad minera a pequeña escala para su subsistencia,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</si>
  <si>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ANGELA CONTRERAS</t>
  </si>
  <si>
    <t>Cómo mujer ventana quiero solicitar no dejar en firme la resolución de reserva temporal porqué me viola el derecho que tienen mis hijos a seguir siendo mineros, a tener el arraigo y cultura minera, solicito:
Que me informen el presupuesto y si min ambiente va a pagar los problemas sicológicos que está creando con esta incertidumbre de no dejar trabajar 
Por qué después de 5 siglos nos vienen a decir que no podemos hacer lo que siempre hemos hecho Minería.
No pueden con con San Pedro y se meten con San Juan, ni han terminado la delimitación y ya quieren hacer la reserva, Porqué?</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</si>
  <si>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</si>
  <si>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JOSELIN SUAREZ</t>
  </si>
  <si>
    <t>Mi comentario es conocer sobre el futuro de la asociacion peñitas q se encuentra en formalizacion minera y con la reserva nos limitan a abandonar el proceso. No apoyamos la reserva temporal pq no nos dejann trabajar.</t>
  </si>
  <si>
    <t>PEDRO JULIO RANGEL ARIAS</t>
  </si>
  <si>
    <t>Soy minero, mi padre fue minero y quiero que mi hijo siga ese legado, por eso expreso mi profundo rechazo a la RESERVA TEMPORAL que minambiente quiere imponernos a las malas,  nos quitaron el 80% de las tierras de Vetas con el cuento  de Parque y Páramo, que no han terminado de Delimitar y ahora nos quieren quitar el 20% con este cuentico, mi pregunta Porqué tanta rabia, discriminación  y estigmatización con nosotros que hemos cuidado nuestra casa, nuestro territorio con tanto amor? Porque nos quitan el Derecho al trabajo, al minino vital y a ser Lo que siempre hemos sido MINEROS? Vetas desaparecería para donde piensan corrernos y quién o cuánta plata tienen para pagar tanto daño que nos están haciendo? Con que Derecho nos impiden seguir viviendo dónde nacimos y queremos morir?  
Hace algunas décadas no nos dejamos correr de la Guerrilla, ahora el Gobierno quiere hacerlo, pero advertimos que no nos vamos a dejar correr!
Atentamente
PEDRO JULIO RANGEL ARIAS
CC 5605310</t>
  </si>
  <si>
    <t>MIRIAN LLASMIN ARIA</t>
  </si>
  <si>
    <t>Buena tarde, no estoy de acuerdo con la reserva temporal en el municipio de Vetas, ya q no nos dejan trabajar y no tenemos más sustento para vivir, como habitante de Vetas, exijo q el gobiernos respete nuestro derecho al trabajo, mi grupo de trabajo somos 9 familias y no nos vamos a dejar sacar de nuestro hogar.
Miriam Arias
Cc 28105162</t>
  </si>
  <si>
    <t>ESAÚ MORA SOLANO</t>
  </si>
  <si>
    <t>Buenas tardes.
Como miembro de una sociedad minera a formalizarse, somo 3 personas que tenemos familias por mantener, la reserva temporal no nos permite hacer nuestro trabajo volando así nuestro derechos a la vida. El gobierno nos miente y no lo vamos a permitir 
Att
ESAU MORA
CC 1098631636</t>
  </si>
  <si>
    <t>JOSÉ ALFONSO RODRÍGUEZ RAMÍREZ</t>
  </si>
  <si>
    <t>Buenas tardes 
Quiero informar q las comunidades mineras de Vetas no fuimos informadas de esa nueva delimitación y. Nos afecta en nuestras actividades 
Representó una asociación de 13 mineros informales que trabajamos en vetas y queremos formalizarnos pero su reserva no nos deja
Primero delimiten conforme a los acuerdos de vetas y déjenos trabajar 
José Alfonso Rodríguez Ramírez 
CC. 5605102 de vetas</t>
  </si>
  <si>
    <t>DIEGO SUÁREZ</t>
  </si>
  <si>
    <t>Buenas tardes. Mi comentario se basa en rechazar rotundamente la reserva temporal en el municipio de vetas, como derecho de petición exijo garantías para q se respete nuestro derecho al trabajó y a la vida. Cómo minero y mis 7 compañeros de trabajo no nos sentimos apoyados por el gobierno, por el contrario no atacan como si fuéramos delincuentes.
NO a la reserva temporal si al derecho al trabajo
Aty
Diego Suárez 
CC 1101340026</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</si>
  <si>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Adicionalmente,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Finalmente,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</si>
  <si>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WILSON FABIÁN RAMÍREZ DURAN </t>
  </si>
  <si>
    <t>Me permito manifestar q estoy en desacuerdo con el área de reserva temporal en vetas..hago parte de la asociación oro y páramo q presentamos solicitud de formalización ante la agencia de minería el año pasado un grupo de 24 miembros y la reserva no nos va a dejar formalizar 
Dejen trabajar honestamente  q es lo q queremos 
Wilson Fabián Ramírez Duran 
CC 1101340144</t>
  </si>
  <si>
    <t>JUAN GARCIA PORTILLA</t>
  </si>
  <si>
    <t>Buenas tardes, NO a la reserva temporal, déjenos trabajar honradamente como siempre lo hemos hecho y siempre cuidando el medio ambiente
Att
Juan Garcia Portilla
CC 1101340178</t>
  </si>
  <si>
    <t>DANILO MORENO TOLOZA</t>
  </si>
  <si>
    <t>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alcalde.1. ¿Qué alternativas propone el Ministerio de Ambiente y Desarrollo Sostenible para quienes están tramitando su licencia ambiental y aún no la han recibido, con el fin de garantizar la osibilidad de poder ser mineros formales?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</si>
  <si>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CARLOS PEREZ MARTINEZ</t>
  </si>
  <si>
    <t>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COMENTARIOScalifornia2025@gmail.com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no estoy de acuerdo con las areas de reserva temoporal en Soto Norte</t>
  </si>
  <si>
    <t>HOLMES VALBUENA GARACIA</t>
  </si>
  <si>
    <t>Asunto: Solicitud de explicación sobre la falta de participación de la comunidad en la implementación de la reserva temporal.
Respetada ministra,
Estamos de acuerdo con la comunidad del municipio de California, y en especial del Señor Personero de California al observar falta de garantías en las reuniones fallidas donde se pretendía
socializar la Zona de reserva temporal, en el sentido de que la reserva temporal no se está implementando de manera correcta, ya que no se ha garantizado la participación efectiva de la
comunidad en el proceso. La falta de inclusión de la comunidad genera incertidumbre y desconfianza, lo que pone en riesgo la legitimidad del proceso.
Ante esta situación, solicitamos:
I. Explicación sobre los mecanismos específicos utilizados por el Ministerio para garantizar la participación de la comunidad en la toma de decisiones.
II. Como se ha garantizado que los adultos mayores, campesinos que no tienen acceso a la conectividad o internet, discapacitados y en general personas que tienen facilidad de acceso a redes sociales, se les respete su derecho a participar en las decisiones que los afectan directamente.
III. Justificación de por qué no se ha dado una verdadera participación de la comunidad en la formulación y socialización de la reserva temporal.
IV. Un plan de acción que asegure la participación real y efectiva de la comunidad en todo el proceso antes de tomar decisiones definitivas.
Esperamos una pronta respuesta dentro de los términos de ley.
Solicito dar respuesta al correo electrónico: asomical@hotmail.com;</t>
  </si>
  <si>
    <t>MARIO RODRÍGUEZ PEREZ</t>
  </si>
  <si>
    <t>Asunto:     Comentarios y solicitud frente al proyecto de resolución por el cual se pretende crear una reserva temporal para los 6 municipios de la provincia de Soto Norte y en parte de Bucaramanga.
Cordial saludo, 
En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 
Atentamente:
Mario Rodríguez Perez</t>
  </si>
  <si>
    <t>YOLIMAR ROJAS GUERRERO </t>
  </si>
  <si>
    <t>Desde mi punto de vista me Parece que nosotros como comunidad Soto Norte está luchando contra un proyecto de resolución que consideran perjudicial, ya que afecta tanto a la tradición minera de la región como al derecho al trabajo de las personas involucradas. Además, mencionas que no fueron consultados al momento de formular dicho proyecto, lo que refuerza la sensación de que se les está imponiendo una decisión sin su participación activa.
Yolimar Rojas Guerrero 
C.c 1.098.746.479
California Santander 
S</t>
  </si>
  <si>
    <t>SOHARA TATIANA BARBOSA MEZA </t>
  </si>
  <si>
    <t>Me opongo firmemente a la declaración de áreas de reservas temporales ambientales en Soto Norte y nuestro departamento de Santander. Considero que esta decisión puede tener graves consecuencias para la economía y el desarrollo de nuestra región.
En primer lugar, la minería es una de las principales actividades económicas de nuestra región, y la declaración de estas reservas puede significar la pérdida de empleos y oportunidades de inversión. Además, la prohibición de la exploración y explotación de minerales en estas áreas puede afectar la capacidad de nuestra región para competir en el mercado global.
En segundo lugar, creo que la declaración de estas reservas no es la solución más efectiva para proteger el medio ambiente. En lugar de prohibir la minería, deberíamos trabajar para implementar prácticas mineras más sostenibles y responsables, que permitan equilibrar la necesidad de proteger el medio ambiente con la necesidad de promover el desarrollo económico.
Sohara Tatiana Barbosa Meza 
1096066254</t>
  </si>
  <si>
    <t>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</si>
  <si>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MANUEL YESID MEDINA SERRANO</t>
  </si>
  <si>
    <t>Señores ministerio de Ambiente y Desarrollo Sostenible solicito la respuesta a las siguientes inquietudes:
¿El ministerio tiene la lista de cuántos predios se verán afectados por la medida?¿cuál es el impacto económico en términos de dinero al realizarse este proyecto?¿qué cantidad de población se afectará y sus rangos poblacionales?
Sin tener un balance de qué se gana y que se pierde desde la realidad de los territorios no es posible y menos viable realizar una área de reserva temporal en un sector. 
Atento a las respuestas, 
Manuel Yesid Medina Serrano
CC. No. 1232890101</t>
  </si>
  <si>
    <t>MIRIAM MENDOZA MANTILLA</t>
  </si>
  <si>
    <t>JUVENAL DIAZ MATEUS</t>
  </si>
  <si>
    <t>Los funcionarios de la gobernación, los mandatarios locales y la comunidad en general han expresado una profunda preocupación por la situación en nuestro departamento, especialmente en la provincia de Soto Norte. Además, se está incumpliendo el compromiso asumido con la Procuraduría General de la Nación.
En la reunión del 25 de julio de 2024, se acordó la implementación de mesas técnicas con la participación de funcionarios del ministerio, la gobernación, las alcaldías y las principales organizaciones comunitarias. Estas mesas tenían como propósito avanzar en el análisis específico de la situación en Soto Norte, particularmente en lo relacionado con aquellas actividades mineras que aún no cuentan con los permisos ambientales correspondientes.
Es importante destacar que, en los últimos años, la región ha sido testigo de un avance sin precedentes de grupos delincuenciales que buscan desplazar a los mineros tradicionales y a quienes ejercen esta actividad de manera legal, con el objetivo de tomar el control de las minas de oro en los municipios de California, Vetas y Suratá. Adicionalmente, han transcurrido siete años desde la emisión de la sentencia y aún no se ha delimitado el páramo, lo que agrava la incertidumbre y la conflictividad en la zona.
Por lo anterior, solicito que, antes de establecer nuevas restricciones, se concluyan las acciones de concertación con las comunidades y se proceda con la delimitación del páramo a la mayor brevedad posible. Asimismo, respetuosamente solicito la suspensión de la zona de reserva temporal.
En consecuencia, expreso mi rechazo rotundo a que este proyecto normativo se convierta en resolución ministerial.</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</si>
  <si>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</si>
  <si>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MÓNICA STELLA GONZÁLEZ HERNÁNDEZ</t>
  </si>
  <si>
    <t>Asunto: Solicitud de garantías de participación y cumplimiento de acuerdos previos en relación con la propuesta de Zona de Reserva Temporal en el municipio de Matanza.
En mi calidad de Alcaldesa del municipio de Matanza, y en representación de la comunidad, los Concejales, las Juntas de Acción Comunal, los líderes sociales y la ciudadanía en general, me permito manifestarle nuestra profunda preocupación frente al desarrollo de las reuniones convocadas en el marco de la Resolución en trámite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4 de febrero del presente año se llevó a cabo una reunión en la que, lamentablemente, no se llegó a ningún acuerdo. No se expuso información clara sobre la propuesta de reserva, lo que generó mayor desconfianza y descontento en la comunidad. Además, la falta de comunicación sobre la convocatoria hizo que la mayoría de la población no asistiera, pues está cansada de las constantes imprecisiones y falta de compromiso por parte del Ministerio. Por otro lado, en la reunión virtual llevada a cabo el 9 de enero se manifestó de manera expresa que los municipios de Charta y Matanza no se verían afectados por la Resolución de Reserva Temporal. Sin embargo, en la reunión del 4 de febrero se presentó un discurso completamente diferente, lo que demuestra una falta de coherencia en la información proporcionada por el Ministerio y refuerza la desconfianza de la comunidad hacia la institución. Es preocupante que las reuniones que se han llevado a cabo en el marco de este proceso parecen responder únicamente al cumplimiento de un requisito administrativo, sin garantizar el ejercicio pleno del derecho a la participación de la comunidad. No se ha socializado de manera clara la metodología, los procesos ni las implicaciones de la Resolución para el municipio. Además, la expedición de esta medida desconoce una orden judicial de la Corte Constitucional que ordenó la delimitación del Páramo de Santurbán bajo un proceso riguroso y participativo, lo cual no se está garantizando. Por todo lo anterior, exigimos que se garantice una participación real y efectiva de la comunidad en este proceso. Reiteramos que no queremos ni necesitamos una reserva temporal en el municipio de Matanza y  solicitamos que el Ministerio respete las decisionesy necesidades de nuestra comunidad.
Agradecemos una pronta respuesta a esta solicitud al correo electrónico gobierno@matanzasantander.gov.co .</t>
  </si>
  <si>
    <t>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</si>
  <si>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DAVID GÓMEZ LEÓN</t>
  </si>
  <si>
    <t>Asunto: Solicitud de acceso a documentos y estudios sobre los impactos positivos y negativos de lareserva temporal en la comunidad.Respetada Ministra,
La comunidad de Matanza ha solicitado en varias ocasiones información sobre los efectos que la reservatemporal tendrá en nuestra población, sin recibir respuestas claras y oportunas. 
Ante esta situación,solicito:
a. ¿Cuáles son los documentos oficiales y estudios técnicos que respaldan la implementación de lareserva temporal en Matanza?
b. ¿Qué impactos negativos ha identificado el Ministerio sobre la medida en la comunidad y quéestrategias se implementarán para mitigarlos?
c. ¿Cuáles son los beneficios reales y concretos que traerá la reserva temporal a la comunidad deMatanza?Esperamos acceso inmediato a la documentación y respuestas claras sobre estos interrogantes al correoelectrónico: davisclub30@hotmail.com</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</si>
  <si>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t>
  </si>
  <si>
    <t xml:space="preserve">Señor presidente Gustavo Petro y Señora Ministra Susana Muhamad, nuevamente la ciudadanía santandereana y colombiana se dirige a ustedes con la exigencia de proteger la estrella hídrica de Santurbán; en esta ocasión, haciendo entrega de cuatro mil firmas que se suman al llamado de más de 20.000 personas que el pasado 18 de octubre de 2024 salieron a las calles de Bucaramanga a exigir la resolución de las áreas de reserva temporal para Santurbán, que debe conllevar a una decisión de fondo que impida cualquier proyecto minero que amanece el ciclo hídrico de Santander y Norte de Santander.
Exigimos que hoy 10 de febrero de 2025 dúa en que se termina la etapa de consulta del borrador para la resolución de las áreas de reserva para Santurbán, de manera celerada y sin más dilaciones se cumpla con la promesa de proteger Santurbán publicando la resolución que miles de ciudadanos y ciudadanas esperan y así tomar una decisión de fondo que ordene el territorio en Santurbán para la conservación del agua y no para la avaricia de las multinacionales mineras que están detrás de oro y la plata de sus montañas.
Esperamos que este gobierno esté a la altura del momento histórico que vivimos y cumpla su promesa, porque en Santander y en Colombia no bajaremos la guardia hasta que Santurbán esté libre de la minería contaminante que amenaza sus aguas.
</t>
  </si>
  <si>
    <t>GERALDINE CLARETH PEDRAZA</t>
  </si>
  <si>
    <t xml:space="preserve">Señores Ministerio de AmbienteAsunto: derecho de petición aclaración zona de Reserva temporal Soto Norte.
Solicito al Ministerio de Ambiente se nos aclare a la comunidad de California en qué consiste la zonade reserva temporal? debido a que no se nos ha concertado con la población afectada sobre dichaimposición por parte del Ministerio. No he tenido acceso a la información.Rechazo rotundo de la zona de reserva en nuestro municipio de California.
Atentamente,
Geraldine Clareth Pedraza 
C.C 1.097.850.496
Teléfono: 320 2139741
Municipio de California
</t>
  </si>
  <si>
    <t>MARIA ERNESTINA GÓMEZ VILLAMIZAR</t>
  </si>
  <si>
    <t>Por medio del presente en los términos del artículo 23 de la Constitución Política me permito solicitarse sirva informar bajo qué criterio se adoptó la vigencia de dos (2) años para esta zona de reserva, asímismo, precisar bajo que parámetro técnico y jurídico se basó el Ministerio para prorrogar dichadeclaratoria hasta por el mismo termino. 
AtentamenteMaria Ernestina Gómez VillamizarC.C: 52.000.911</t>
  </si>
  <si>
    <t>CRISTIAN GERMAN RAMIREZ MORENO</t>
  </si>
  <si>
    <t>Yo Cristian no estoy de acuerdo con la reserva temporal porque nos están quitando el derecho al trabajo a seguir viviendo en nuestro pueblo porque la minería ha estado durante siglos con esta nueva resolución nos quieren acabar con nuestra historia minera ancestral cultural que se ha vivido generación tras generación somos seres humanos que tenemos derecho como todo colombiano</t>
  </si>
  <si>
    <t>EVANGELINA RAMIREZ</t>
  </si>
  <si>
    <t>Me parece Injusto que el estado bloquee todas las posibilidades de trabajo en nuestro territorio nos quita la posibilidad de formalizar de tener una actividad económica estable ya que por la reserva temporal nos imposibilita toda actividad económica están tomando decisiones políticas y no sociales exigimos que nos respete como comunidad cultura</t>
  </si>
  <si>
    <t>YINETH DANIELA ROJAS</t>
  </si>
  <si>
    <t>Soy mamá de dos hermosos hijos los cuales me duele mirarlos Cómo crecen y que cada vez más el estado nos quita oportunidades para poder brindarles una calidad de vida aceptable de brindarle una educación digna por eso pido no se expida dicha resolución ya que esto impide que mi esposo no logre llevar el mínimo vital a nuestro hogar por favor no produzcan desplazamientos pobreza baja calidad de vida desaparición de un territorio lleno de historia.</t>
  </si>
  <si>
    <t>CHRISTIAN RAMIREZ CHAPARRO</t>
  </si>
  <si>
    <t>Con todos los documentos revisados no acepto la expedición de la reserva temporal ya que afecta mi estabilidad económica quitándome la oportunidad de conseguir el mínimo vital para darle una vida digna y de calidad a mi familia Por ende Solicito y pido que se pongan las manos en el corazón y no la expidan porque afectarán muchas familias</t>
  </si>
  <si>
    <t>CHRISTIAN HUMBERTO RAMIREZ CHAPARRO</t>
  </si>
  <si>
    <t>Gracias a las decisiones que están planteadas tomar sobre la resolución será el abrebocas para la extinción de nuestra comunidad vetana ya que el 80% de comunidad depende de la minería y es de allí que nacen las posibilidades de la calidad de vida de que nazcan nuevos profesionales gracias a la minería Además nos arrebata nuestra identidad y cultura de más de 400 años muy posiblemente una de las comunidades más antiguas de Colombia sería una atrocidad acabar con una cultura una historia</t>
  </si>
  <si>
    <t>VANESA ALEXANDRA SUAREZ RODRIGUEZ</t>
  </si>
  <si>
    <t>Manifiesta Vanesa Alexandra Suárez Rodríguez, en el comentario enviado via correo, un rechazo total a la reserva temporal en tanto que con esto acabarían con la tradición y actividad económica del municipio de Vetas y que esta decisión se está tomando desde un escritorio.  Que esta decisión genera incertidumbre en el futuro sobre los niños jóvenes y adultos y en general todas las personas de la comunidad en tanto que puede generar que no hayan oportunidades educativas y en ese sentido reitera su rechazo porque puede generar desplazamiento hacia otras ciudades. El comentario hecho por el usuario forma parte integral del registro documental de consulta pública.</t>
  </si>
  <si>
    <t>JIMENA RODRIGUEZ CONTRERAS</t>
  </si>
  <si>
    <t>Como hija de minero y perteneciente a comunidad minera no estoy de acuerdo con las reservas temporales ya que es el sustento de mi familia y gracias a mi padre que ha trabajado en la minería soy profesional y mi hermana va a empezar a estudiar y si nos quitan el sustento económico le están negando el derecho a la educación Y contando también que nos están quitando el derecho a comer nuestra comunidad dice no a la reservas temporales no sé terminado la concertación de la delimitación del páramo de santurbán tenemos que nos escuches y que no se tomen decisiones detrás de un escritorio</t>
  </si>
  <si>
    <t>FREDDY</t>
  </si>
  <si>
    <t>Por el derecho al trabajo, por el derecho a la educación de nuestros hijos, por el derecho a ser Vetano y no a la reserva temporal.</t>
  </si>
  <si>
    <t>JOHAN FELIPE ESTEBAN</t>
  </si>
  <si>
    <t>No a la reserva por que necesitamos trabajar para mantener nuestras familias</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</si>
  <si>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medidas de protección.</t>
  </si>
  <si>
    <t>PEDRO ELIAS LOZANO PINEDA</t>
  </si>
  <si>
    <t>Por derecho de petición con mi derecho a trabajo y poder llevar el sustento a mi familia seguir realizando mi labor de minero en Veta Santander  oponiéndome a la reserva temporal la cual vulnera mi trabajo dejándome sin un mínimo para subsistir</t>
  </si>
  <si>
    <t xml:space="preserve">En respuesta a su inquietud  petitoria,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
</t>
  </si>
  <si>
    <t>ENRIQUE RODRIGUEZ</t>
  </si>
  <si>
    <t>Este trabajo depende mi familia, Gracias a esto puedo darle estudio a mis hijos y una calidad de vida.</t>
  </si>
  <si>
    <t xml:space="preserve">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 
</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</si>
  <si>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
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
</t>
  </si>
  <si>
    <t>JONATHAN ARLEY RODRIGUES GAMBOA</t>
  </si>
  <si>
    <t>No estoy de acuerdo con la reserva temporal, llevo mas de 15 años trabajando en Mineria. Soy orgulloso de ser minero exijo respeto por nuestro trabajo.</t>
  </si>
  <si>
    <t>IVAN PORTILLA</t>
  </si>
  <si>
    <t>No a la reserva temporal por que nos quita el Vientor (SIC) minero y el Vientor (SIC) de la familia</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</si>
  <si>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</si>
  <si>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ARMANDO ROJAS</t>
  </si>
  <si>
    <t>No estoy de acuerdo con la reserva temporal, quiero que mi hijo y mi nieto sigan siendo Mineros</t>
  </si>
  <si>
    <t>JHONATAN VILLAMIZAR</t>
  </si>
  <si>
    <t>Yo soy trabajador minero y me opongo a la reserva porque violan al derecho al trabajo. Solicitamos el retiro a la reserva temporal por que quiero que mis hijos sean mineros</t>
  </si>
  <si>
    <t>JHON FREDY VILLAMIZAR GAMBOA</t>
  </si>
  <si>
    <t>No a la reserva Minera por que le estan quitando mi arraigo minero. Le quitan el derecho a darle de comer a mis famliares.</t>
  </si>
  <si>
    <t xml:space="preserve">EDREI DAVID MEJIA ANGARITA </t>
  </si>
  <si>
    <t>Yo soy trabajador Minero y me opongo rotundamente a la reserva temporal por que violan el derecho al trabajo. En Colombia se respeta la constitución y quiero que mis hijos sigan mi legado.</t>
  </si>
  <si>
    <t>Sobre el particular es necesario explicar que el proyecto de Resolución se sustenta principalmente en el cumplimiento al fallo judicial proferido por el Honorable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Para los procesos de pequeña minería realizada por mineros tradicionales y de los cuales su actividad minera a pequeña escala depende su subsistencia,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</si>
  <si>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LUIS MONCADA</t>
  </si>
  <si>
    <t>No a la resolución afecta mi trabajo y el de mis hijos. Minero de corazón.</t>
  </si>
  <si>
    <t>CESAR TOLOZA</t>
  </si>
  <si>
    <t>Trabajado minero. Tengo 18 años trabajando enmineria y no estoy de acuerdo con las reservas temporales por que tengo familia por mantener</t>
  </si>
  <si>
    <t>CARLOS ARIAS</t>
  </si>
  <si>
    <t>La mina es mi sustento para mi familia mis hijos padres y nietos. Es mis sustento diario en todos etos años que llevo trabajando ha sido mi  economia  y no a a la reserva temporal.</t>
  </si>
  <si>
    <t>CESAR ROBERTO ARIAS MONCADA</t>
  </si>
  <si>
    <t>No estoy de acuerdo con la reserva por que mis abuelos mis padre y demas familiares somos 100% mineros es nuestro sustento diario y la forma de sacar nuestra familia adelante.</t>
  </si>
  <si>
    <t>MAURICIO GAMBOA GONZÁLES</t>
  </si>
  <si>
    <t>Yo como minero digo no a la reserva temporal. No puedo acceder connuestro sustent. Tenemos derecho a trabajar y vivir, el gobierno nos quiere sacar de vetas a patadas.</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</si>
  <si>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
  </si>
  <si>
    <t>FELIX RODRIGUEZ</t>
  </si>
  <si>
    <t>Por medio de este derecho de petición solicitó se retire la resolución de reserva temporal, por que viola mi derecho constitucional al trabajo, al minimo vital, me arrebata mi arraigo y mequita la oportunidad de que mis hijos sigan de generación en generación siendo mineros</t>
  </si>
  <si>
    <t>La comunidad de California manifiesta su profunda preocupación ante la inminente  pérdida de empleos que podría generar la implementación de la reserva temporal en nuestro municipio. Dado que la minería es una de las principales fuentes de empleo y sustento de muchas familias, solicitamos la siguiente información: 
a. ¿Qué impacto laboral ha sido proyectado por el Ministerio respecto a la  implementación de la reserva temporal en California? 
b. ¿Existen medidas de mitigación, programas de reconversión laboral o apoyo económico para las familias que se verán afectadas? 
c. ¿Qué alternativas productivas se han diseñado para reemplazar los empleos  que se perderán con la implementación de esta reserva?</t>
  </si>
  <si>
    <t>ADRIANA MEZA</t>
  </si>
  <si>
    <t>Me opongo a la declaración de áreas de reservas temporales ambientales en Soto Norte y Santander, ya que puede afectar la economía y el desarrollo de la región. La minería es una actividad económica importante en la zona y su prohibición puede generar pérdida de empleos y oportunidades de inversión. En lugar de prohibir la minería, propongo implementar prácticas mineras sostenibles y responsables que equilibren la protección del medio ambiente con el desarrollo económico.</t>
  </si>
  <si>
    <t>MARIANELLA LIZCANO DIAZ</t>
  </si>
  <si>
    <t>No estoy de acuerdo con la delimitación ambiental de la reserva ya que no nos tuvieron en cuenta para la delimitación, la socialización no se hizo con la comunidad y nos mintieron cuando decían una cosa e hicieron otra y a demás de que vamos a vivir los habitantes de suratà los cuales hace muchas décadas hemos vivido de la agricultura la ganadería y una parte de la minería. Soto norte siempre ha sido despensa agrícola y minera del departamento de Santander y con esta delimitación nos están perjudicado ya que nuestros ingresos se verán afectados y la economía de la región también. Nosotros como comunidad no hemos recibido ninguna estrategia o alternativa por parte del gobierno nacional y queremos saber de que vamos a vivir y que futuro les espera a nuestro hijos, nietos y demás comunidad??</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</si>
  <si>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</si>
  <si>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DIANA MARIA JAIMES HERNANDEZ</t>
  </si>
  <si>
    <t>Deseo manifestar que como habitante del municipio de Matanza, no acepto la zona de reserva temporal en el Macizo Santurbán  y la rechazó rotundamente porque viola el derecho a la participación, queremos garantías reales y una inversión garante de mejora de la calidad de vida en nuestro territorio.</t>
  </si>
  <si>
    <t>CAMILA VILLAMIL</t>
  </si>
  <si>
    <t xml:space="preserve">Buenas tardes, escribo el presente correo con motivo de expresar mi inconformidad con la reserva temporal que se quiere llevar a cabo en Soto Norte. Me preocupa que gracias a esto la economía de los municipios se vea afectada pues durante años este ha sido el sustento de muchas familias. 
Mi comunidad tendría que enfrentarse a un desplazamiento que puede traer muchos problemas y puntos negativos. </t>
  </si>
  <si>
    <t>SANDRA LILIANA BAUTISTA</t>
  </si>
  <si>
    <t>El ciudadano(a) manifiesta estar en desacuerdo con la declaración de la reserva temporal. El comentario hecho por el usuario forma parte integral del registro documental de consulta pública.</t>
  </si>
  <si>
    <t>MARCELA VALBUENA PABÓN</t>
  </si>
  <si>
    <t>En calidad de ciudadana habitante del municipio de California, no estoy de acuerdo con la expedición de la resolución proyectada hasta que existan las garantías de mecanismos de participación pública. La Ley 99 de 1993 expresa en otorgar a los ciudadanos el derecho a la participación en decisiones ambientales, espero respetuosamente tengan en cuenta esta solicitud.</t>
  </si>
  <si>
    <t>DAVID BAUTISTA GELVEZ</t>
  </si>
  <si>
    <t>Solicito se abstenga de proferir el proyecto de resolución en el municipio de California porque está atenta contra la autonomía territorial de los municipios inmersos en la zona, que se pretende declarar como reserva temporal. Solicito sean tenidas en cuenta nuestras opiniones y respetados nuestros derechos. Se nos permita vivir en el territorio y hacer las labores para el sustento de los hijos.
Ciudadano adjunta carta.</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</si>
  <si>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
  </si>
  <si>
    <t>ILBA MARCELA PACHECO TORRADO</t>
  </si>
  <si>
    <t>FREDY EDUARDO ALBARRACIN GELVEZ</t>
  </si>
  <si>
    <t>Como habitantes del municipio de California, respetuosamente solicito no expedir la resolución proyectada, teniendo en cuenta que el Estado no debe alterar las condiciones socioeconómicas de nuestra Comunidad, con esta resolución se están violando el derecho al trabajo y la participación. Es importante que consideren la realidad social y económica del municipio de California.</t>
  </si>
  <si>
    <t xml:space="preserve">No estoy de acuerdo con la zona de reserva temporal.
Exijo la formalización del trabajo digno de las de los californianos.
Solicito que se abstengan de realizar estos proyectos que van a en que van en contra del desarrollo de los mineros y campesinos de la región. </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</si>
  <si>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</si>
  <si>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MAURICIO SUAREZ GARCÍA</t>
  </si>
  <si>
    <t>Cómo minero de Vetas, quiero preguntarle con que derecho nos quiere impedir nuestra actividad ancestral mediante una reserva temporal? Porque siempre nos pone por debajo del comité del agua, acaso tienen un pacto político con ellos? No a la reserva temporal </t>
  </si>
  <si>
    <t>CAMPOS MALDONADO</t>
  </si>
  <si>
    <t>ERVIN SUAREZ</t>
  </si>
  <si>
    <t>soy Ervin Suarez, minero informal, siendo la tercera generación de mi familia, por tanto quisiera mas concertación, participación y que nos tengan en cuenta, para dicha declaratoria, ya que nos quedaremos sin empleo directo o indirecto, afectandonos la educación, la vivienda y nuestros alimentos así como el derecho al trabajo llevándonos a un desplazamiento forzoso, dejando morir nuestra ancestralidad, olvidando un municipio de mucha historia. aumentando la ilegalidad, negandonos muchos derechos en nuestro territorio, de hace muchos años</t>
  </si>
  <si>
    <t>LUCILA RODRIGUEZ RAMIREZ</t>
  </si>
  <si>
    <t>Buenas tardes.
Con respecto a los comentarios a la reserva temporal, me parece una falta de respeto que no se tenga en cuenta a la comunidad de Soto Norte, la cual no esta de acuerdo y a la cual no se le socializo por falta de garantías. El gobierno acaso no tiene la experiencia suficiente para realizar estos procesos?</t>
  </si>
  <si>
    <t>NANCY ESTHER CABEZA JACOME</t>
  </si>
  <si>
    <t>Cómo habitante del municipio de Vetas, me encuentro en desacuerdo con la Resolución que declara la Reserva Temporal en Santurban, ya que mi familia es minera y dependemos de ella.
Porque si no se ha terminado la delimitación donde se concertaron  unos acuerdos cumpliendo con lo que se pedía en la sentencia y no se respetaron los acuerdos. Vienen ahora con la Declaratoria de una Reserva sin tener en cuenta a las comunidades.
Que van a hacer si no podemos laborar en lo que nuestros antepasados nos han heredado?
Sera que vamos a hacer parte de los desplazados del país?
Si no se puede hacer la minería que sustento vamos a tener los que vivimos en el páramo?
Van a dejar el páramo que hemos cuidado a merced de la ilegalidad del país?
Quieren que nuestro terruño sea declarado y que pierdan sus tierras ya que ni un préstamo van a poder hacer los que tienen predios eso pasa con el Parque Regional.
No nos ha desplazado la guerrilla y si nos va a sacar el gobierno?
Porque no tienen en cuenta a las comunidades que hemos cuidado al pueblo siendo colombianos no tenemos los mismos derechos de todos los colombianos.
Estás decisiones son políticas para nada buscan la conservación que nosotros hemos hecho durante años y años.</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</si>
  <si>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</si>
  <si>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FERNANDA GAMBOA GAMBOA</t>
  </si>
  <si>
    <t>MANIFIESTO MI INCONFORMIDAD POR ESTE BORRADOR DE RESOLUCION DE RESERVA TEMPORAL LA CUAL COMO RESIDENTE DE ESTE MUNICIPIO ME PARECE UN ATROPELLO CONTRA NUESTRA COMUNIDAD QUE ES DE ARRAIGO MINERO Y A LA CUAL EL MINISTERIO NO LE OFRECE GARANTIAS, YA QUE NO HAN SIDO CLAROS DE QUE VA A SUCEDER CON NUESTRA COMUNIDAD DE QUE VAMOS A VIVIR SI NO SE PUEDE SEGUIR DESARROLLANDO ESTA ACTIVIDAD, QUE PROYECTOS TIENEN QUE REALMENTE SEAN SOSTENIBLES Y NOS SIRVAN PARA EL SUSTENTO DE LA MISMA, PORQUE SI NO HAN TERMINADO EL PROCESO DE DELIMITACION VAN  A SACAR UNA RESERVA SI YA SE HA ENTREGADO MAS DEL 80% DE NUESTRO TERRITORIO, PORQUE SE HA  VIOLADO EL DERECHO A LA PARTICIPACION DE LAS COMUNIDADES AFECTADAS. POR FAVOR QUE NO SE VIOLEN NUESTROS DERECHOS.</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</si>
  <si>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</si>
  <si>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ALEXANDRA SUAREZ GARCÍA</t>
  </si>
  <si>
    <t xml:space="preserve">Buenas noches.
Yo cómo mujer vetana, no me parece justo q la ministra de ambiente nos quiera sacar de nuestro pueblo, cuando nosotros solo hemos cuidado del medio ambiente, trabajando como mineros ancestrales y con responsabilidad social.
La reserva temporal no es acorde a las necesidades de la comunidad, solo nos va a afectar fuertemente </t>
  </si>
  <si>
    <t>LUDYN EMILCE DELGADO LIZCANO</t>
  </si>
  <si>
    <t>Nosotros estamos cansados de que vengan de Bogotá a decirnos que podemos hacer o que no siempre hemos sido mineros desde la época de los Chitareros. Con la princesa Zora ahora viene mi ambiente a inventarse una reserva. Para estudiar si podemos hacer minería, respeten, no acepto la reserva, la rechazo.</t>
  </si>
  <si>
    <t>JUAN CARLOS RODRIGUEZ RODRIGUEZ</t>
  </si>
  <si>
    <t>NO A LA RESERVA TEMPORAL
Presento mi inconformidad con esta decisión un tanto arbitraria, con la que nos están vulnerando los derechos al trabajo .
En ningún momento hubo socialización y mucho menos se tuvieron en cuenta las comunidades.
La reserva nos va a desplazar de nuestro territorio , además que no quedan medios para la subsistencia en nuestra provincia. Se nos prohibe utilizar el suelo y subsuelo.
¿De que pretenden que subsistimos?
¿Qué piensan hacer con nosotros?
RECHAZO TOTAL A LA RESERVA.</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</si>
  <si>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t>
  </si>
  <si>
    <t>JOSE HERNAN GONZALEZ NIÑO</t>
  </si>
  <si>
    <t>Señora Ministra,
Solicito que el Ministerio de Ambiente garantice un proceso de concertación real y efectiva con las comunidades impactadas por la propuesta de zona de reserva en el área de Santurbán. La falta de este diálogo ha generado una vulneración de los derechos fundamentales consagrados en la Constitución, el Acuerdo de Escazú y la sentencia T-361 de la Corte Constitucional. Los habitantes de Vetas, Suratá y California exigimos que se respete derecho nuestro a la participación ciudadana, a un ambiente sano ya una vida digna. Por lo tanto, solicite que se reconsidere la implementación de la ZRT hasta que tanto no se cumplan con estas garantías.</t>
  </si>
  <si>
    <t>MARÍA GRISELDINA DELGADO</t>
  </si>
  <si>
    <t>Me parece terrible que el gobierno nacional pretenda acabar con una comunidad de más de 450 años de fundación, una comunidad que solo sabe trabajar no pedir para vivir, eso es lo q la reserva temporal nos va a hacer, mis hijos viven en Bucaramanga y nunca se han enfermado por la supuesta contaminación de agua por la q el comité del agua y el ministerio nos acusan. Respetenos y no a la reserva temporal de santurban</t>
  </si>
  <si>
    <t>JOSÉ ALFREDO SUÁREZ DELGADO</t>
  </si>
  <si>
    <t>Mi padre crio 3 hijos como minero. Sacó 3 profesionales y nunca recibió tantos ataques como este Gobierno lo ha hecho. No a la reserva temporal que se hizo sin conocer el territorio, solo por conveniencias políticas y pactar con gente que no tiene nada que ver. Comité del Agua en Bucaramanga.</t>
  </si>
  <si>
    <t>Estimado ciudadano, nos place informarle que 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t>
  </si>
  <si>
    <t>LIBARDO RODRIGUEZ JAIMES</t>
  </si>
  <si>
    <t>Rechazamos las reservas temporales porque consideramos que el gobierno está vulnerando nuestro derecho al trabajo y afectando la economía del municipio y de la provincia de Soto Norte. Además, esta situación impide el acceso a la educación de mis hijas y no nos brinda una estabilidad económica. Nos están despojando de nuestro arraigo, mientras que las empresas que se benefician de la provincia, como el acueducto de Bucaramanga, explotan los recursos del Páramo de Santurbán sin aportar nada a nuestra comunidad. No se tiene en cuenta al campesino minero, a pesar de que hemos cuidado el páramo durante más de 400 años, de generación en generación</t>
  </si>
  <si>
    <t xml:space="preserve">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t>
  </si>
  <si>
    <t>YESENIA RODRIGUEZ CONTRERAS</t>
  </si>
  <si>
    <t>Como estudiante de grado once y estudiante del municipio de Vetas NO estoy de acuerdo con las reservas temporales ya que mi papa a trabajado toda la vida realizando esta actividad y sin este sustento me estarían negando el derecho a la educación y a ser una profesional más, nos están cerrando las puertas poco a poco y contando que aún no han solucionado nada sobre la delimitación del páramo y ahora nos quieren poner estar reservas temporales "No son capaces con San Juan y se carga a San Pedro", no nos han ofrecido ninguna garantía para la comunidad y tampoco están tomando en cuenta nuestra opinión, están tomando las decisiones detrás de un escritorio sin pensar en la comunidad que vivimos en estas tierras.</t>
  </si>
  <si>
    <t>JUAN MANUEL GUERRERO GUERRERO</t>
  </si>
  <si>
    <t xml:space="preserve">1. Como habitante del municipio de California solicito respetuosamente NO  expedir la Resolución proyectada considerando que el Estado no puede súbitamente alterar las condiciones económicas y sociales de una comunidad, relegando a  un municipio histórica y tradicionalmente minero a realizar su actividad principal únicamente en  dos (2) Solicitudes de Áreas de Reserva Especial (Solicitud ARE) y una (1) Zona de Reserva con Potencial (ZRP) correspondiente al Bloque 736, siendo esta zona cerca del 2% del área total del municipio,  esto representa necesariamente una serie de impactos negativos de magnitud social, como son la erradicación de fuentes de trabajo formal una violación directa del derecho al trabajo, el desplazamiento forzoso y por supuesto, la alteración de las condiciones de orden público en la zona, por lo anterior es necesario reconocer la realidad económica y social, proteger el derecho al trabajo y la vida digna de los habitantes, con la debida aplicación del principio de desarrollo sostenible, por considerar que acciones estatales como la expedición de esta Resolución de manera directa pondría en riesgo la satisfacción de necesidades básicas, al no tener en cuenta la preexistencia de actividades mineras en el municipio, de las cuales se deriva el sustento económico de comunidades. 
                                                                                                                                                                                                                                                                                                                                                                                     2. En proceso de toma de decisiones como la de esta Resolución proyectada es indispensable la garantía de mecanismos de participación pública  que aplica en materia ambiental, el cual requiere la existencia de procedimientos de participación en sede administrativa y judicial que garanticen una participación efectiva que le permita a la comunidad ser tenida en cuenta en las decisiones ambientales, estos espacios de participación deben ser adelantados con responsabilidad y garantía de imparcialidad por parte de las autoridades, se evidencia que el Ministerio de Ambiente y Desarrollo Sostenible no ha construido de manera participativa esta decisión(Entendemos como participación la negativa de casi el 100% de la comunidad a esta propuesta del MADS y aún así el gobierno insiste en imponer lo que nosotros no queremos, ni necesitamos) , la información no es clara frente a los posibles efectos y limitantes que tendrá sobre las actividades diferentes a la minería por basarse en el Artículo 47 del Decreto Ley 2811 de 1974 en esta disposición señala claramente: “Mientras la reserva esté vigente, los bienes afectados quedarán excluidos de concesión o autorización de uso a particulares”.  
 3. Dentro del documento proyectado se toma como sustento técnico en el componente de Salud el informe del Servicio Geológico Colombiano - SGC una entidad que claramente no ostenta la competencia para emitir conceptos en materia de salud pública, más cuando se hacen apreciaciones sobre sitios de importancia turística para el municipio de California textualmente dice  "el SGC (2023) reportó resultados preliminares del proyecto Radiometría Ambiental (2023), como concentraciones de uranio en agua superiores a 1.000 ppb en una muestra tomada en la capilla de San Antonio, sector La Baja, que exceden en un orden de magnitud aquellos límites de 30 ppb establecidos por la Agencia de Protección Ambiental de Estados Unidos de América (EPA, por sus siglas en inglés). Lo anterior, abre la posibilidad a nuevos estudios que permitan evaluar el posible efecto que estas concentraciones anómalas en el agua podrían tener sobre la salud humana, considerando entre otros factores la movilidad de las especies solubles y su distribución en el espacio" generando con esta información que se pueda afectar el potencial turístico de este importante lugar, su se analiza la cifra dada son cifras cerradas, que es poco probable en un muestreo encontrar cantidades de estas características, dando lugar a duda de si realmente se realizaron de manera objetiva y técnica estas muestras.
4. No entendemos porque el Ministerio de Ambiente refiere que esta zona de reserva temporal no afecta otras actividades como la ganadería, la agricultura, el turismo, etc, de ser así por qué se incluyen áreas de municipios que en la historia nunca han sido mineros, como Charta, Tona y Matanza; por lo tanto, asumimos como comunidad que esta decisión arbitraria del MADS es un engaño a nuestras comunidades y mucho menos se está entendiendo como temporal, pues lo que pretenden aquí es prohibirnos a futuro actividades de todo tipo. </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</si>
  <si>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</si>
  <si>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WILLIAM RICO ANDRADE</t>
  </si>
  <si>
    <t>Buenos días.
Señores ministerio, dejenos trabajar. Que van a hacer con la gente que vive dentro de la reserva que quieren declarar? Tiene que entender que afecta a los mineros, agricultura y demás actividades. NO A LA RESERVA TEMPORAL EN SANTURBAN</t>
  </si>
  <si>
    <t>NILSON ORLANDO MEDINA</t>
  </si>
  <si>
    <t>Buenos dias.
Mi comentario es mas una pregunta, El gobierno nacional va a mantener a los miles de familias que van a desplazar con la declaratoria de la reserva temporal? Somos mineros y trabajamos sanamente sin afectar a nadie y siempre cuidando el medio ambiente. Piensen en la gente y no en sus intereses politicos</t>
  </si>
  <si>
    <t>FREDDY OMAR LEAL PARADA</t>
  </si>
  <si>
    <t>Comentario de opinión de la reserva 
Yo soy un habitante y minero del municipio de Vetas y rechazo la reserva temporal, no queremos que se implemente en el municipio.
Pues toda la vida hemos sido un municipio minero yo y toda mi familia dependemos de esté trabajo todo nuestro sustento, el alimento de mi casa y  el estudio de mis hijos.
Solicito que no sé haga la reserva temporal ya que al quedar sin trabajo nos veremos desplazados junto con mi familia y afecta la cultura e identidad de nuestra comunidad.
Asi mismo no se ha terminado la problemática de paramo por lo cual rechazo totalmente la reserva temporal en el municipio de Vetas.</t>
  </si>
  <si>
    <t>JUAN DIEGO LIZCANO ARIAS</t>
  </si>
  <si>
    <t>SOLICITO QUE NO SE CREE LA RESERVA TEMPORAL!
Como vetano, descendiente de mineros, trabajador minero y perteneciente a esta comunidad hago está solicitud debido a que en mi municipio la minería es nuestra actividad laboral por tradición, costumbre y práctica debido a que llevamos más de 470 años ejerciendo está actividad, la cual nos ha permitido llevar el pan a nuestra mesa, mejorar la calidad de vida de nuestra familia, está reservas pone en riesgo toda la base de nuestra subsitencia económica, vulnerando nuestros derechos, como el del trabajo y a vivir dignamente.</t>
  </si>
  <si>
    <t>JESUS LEONEL GARCIA ARIAS</t>
  </si>
  <si>
    <t xml:space="preserve">Señores ministerio de ambiente solicito que no se haga la reserva temporal en nuestro municipio de Vetas - Santander. Nosotros realizamos actividades económicas de manera responsable con el medio ambiente. 
Solicitamos dejar libres los polígonos de las empresas mineras legales que han venido trabajando durante más de 50 años. Debido a que las áreas de estas empresas no fueron excluidas de la reserva temporal. 
Solicitamos que nos respeten nuestro derecho al trabajo e igualdad como comunidades mineras ancestrales. </t>
  </si>
  <si>
    <t>JOSÉ GUILLERMO SUAREZ TOLOZA</t>
  </si>
  <si>
    <t xml:space="preserve">Soy José Guillermo  Suárez Toloza residente de vetas Santander  NO ESTOY DE CUERDO CON LA RESERVA TEMPORAL porque está me afecta  mi y mi familia dependo de la minería para el sustento de mi familia y el gobierno está vulnerando nuestro derecho al trabajo, a una pensión digna a la cultura e identidad no han teniendo en cuenta a la población  ni contamos con garantía como habitantes
Ejerzo mi derecho de defensa y solicito no tener en cuenta la reserva temporal </t>
  </si>
  <si>
    <t>WALFRAN FELIPE RAMIREZ RAMIREZ</t>
  </si>
  <si>
    <t xml:space="preserve">Soy walfran Felipe Ramírez Ramírez residente de vetas Santander NO ESTOY DE CUERDO CON LA RESERVA TEMPORAL porque está me afecta a  mi y mi familia dependo de la minería para el sustento de mi familia y el gobierno está vulnerando nuestro derecho al trabajo, a una pensión digna a la cultura e identidad no han teniendo en cuenta a la población ni contamos con garantía como habitantes
Ejerzo mi derecho de defensa y solicito no tener en cuenta la reserva temporal </t>
  </si>
  <si>
    <t>MARLY RODRIGUEZ VILLAMIZAR</t>
  </si>
  <si>
    <t>Solicito se tenga en cuenta mi opinion ,Con respecto a la reserva temporal..no estoy de acuerdo va en contra de mi idoneidad viola todos mis derechos.al trabajo.a mis tradiciones .a mi historia.a mi identidad y al minimo vital.</t>
  </si>
  <si>
    <t>BRAYAN STIVEN CABANZO</t>
  </si>
  <si>
    <t xml:space="preserve">No estoy de acuerdo con la reserva temporal ya que nos agrede al no permitirnos el derecho al trabajo digno con el cual podemos  llevar el alimento, educación  y bienestar a nuestras familias 
Nos desplazan de nuestro hogar y nos están irrespetando el derecho a tener una vivienda por que nos están dejando sin la misma con esta reserva por lo cual rechazo la reserva temporal en el municipio de Vetas.
Ejerzo mi derecho a la defensa </t>
  </si>
  <si>
    <t>ELVER MORENO</t>
  </si>
  <si>
    <t xml:space="preserve">Solicito que no salga la reserva por qué me quitan el derecho al trabajo tantos años de trabajo digno y de cuidar ele medio ambiente tengo 25 años y toda mi vida he trabajado de la mineria sin hacerle daño a nadie </t>
  </si>
  <si>
    <t>CESAR LATORRE GAMBOA</t>
  </si>
  <si>
    <t xml:space="preserve">Solicito que tengan en cuenta los años y la ancestralidad que tenemos en mi familia como mineros, ya que con  esté trabajo puedo sostener mi familia y mis estudios.
Y con la reserva temporal me afectaría directamente para mis ingresos para el sostenimiento de mi familia ya que en la empresa que elaboro lleva varios años en circulación  y han pasado  varias generaciones por esta hermosa labor que nos representa como mineros ancestrales. 
 Atentamente un minero de tercera generación </t>
  </si>
  <si>
    <t>HECTOR OCHOA CABALLERO</t>
  </si>
  <si>
    <t>No estoy de acuerdo con la reserva temporal.ya que viola todos mis derechos al trabajo .y a mis raices y a mi identidad.al desarrollo de mi profesion y limita el drsarollo de un territorio..viola mi identidad como vetano.</t>
  </si>
  <si>
    <t>JULIO CÉSAR GONZÁLEZ </t>
  </si>
  <si>
    <t>Soy minero verano y NO estoy de acuerdo con la reserva que el ministerio de ambiente nos quiere imponer, no tiene fundamento y no nos tuvieron en cuenta.</t>
  </si>
  <si>
    <t>KENNIA PAOLA GONZÁLEZ RODRÍGUEZ</t>
  </si>
  <si>
    <t xml:space="preserve"> Cómo comentario digo NO a la reserva temporal en Vetas. Somos los únicos q cuidamos el medio ambiente y lo único q hace el gobierno es atacarnos con leyes que nos desplazan.</t>
  </si>
  <si>
    <t xml:space="preserve">En primer lugar, se trata de una reserva de carácter temporal con una duración de dos años, cuyo objetivo es permitir la realización de estudios necesarios para definir la protección del recurso hídrico en el macizo de Santurbán. La Ley 99 de 1993, en su artículo 1 numeral 4, establece que las zonas de nacimientos de agua y las de recarga de acuíferos deben recibir protección especial. Esta medida no impone determinaciones permanentes ni afecta de manera definitiva a los habitantes de la zona.
En segundo lugar, la Reserva Temporal responde al cumplimiento de órdenes establecidas en la Sentencia del Consejo de Estado (AP) No. 250002341000-2013-02459-01 del 04 de agosto de 2022. Uno de sus principales objetivos es avanzar en la consolidación de un ordenamiento minero-ambiental que permita identificar con certeza las áreas del territorio que deben ser excluidas o restringidas de la minería.
Además, esta medida se sustenta en el principio de precaución, previsto en la Ley 99 de 1993 (artículo 1, numeral 6), el cual señala que, ante el riesgo de daño grave e irreversible, la falta de certeza científica no debe ser razón para postergar la adopción de medidas que prevengan la degradación del medio ambiente. En este caso, la información técnica disponible indica que existe un riesgo de afectación irreversible al recurso hídrico debido a la actividad minera. La reserva, por lo tanto, es una medida preventiva del Estado para evaluar y definir con mayor precisión las condiciones actuales del área y sus necesidades de protección.
Adicionalmente, es importante aclarar que la reserva temporal de recursos naturales no afecta actividades productivas distintas a la minería, como la agricultura, la ganadería, el turismo o el desarrollo de infraestructura y vivienda. Su único efecto es la suspensión temporal del otorgamiento de nuevos títulos mineros o de nuevas licencias ambientales para explotación minera, salvo en casos de formalización o legalización de pequeña minería.
Por último, la reserva beneficia directamente a los pobladores locales y a los beneficiarios de los acueductos municipales y regionales, incluido el acueducto metropolitano de Bucaramanga, ya que busca garantizar la provisión y regulación del recurso hídrico. Este aspecto es clave para salvaguardar el abastecimiento de más de 1,5 millones de habitantes que dependen del agua proveniente del macizo de Santurbán.
</t>
  </si>
  <si>
    <t>SLENDY DELGADO MORENO</t>
  </si>
  <si>
    <t>Como habitante del municipio de Vetas digo NO a la reserva temporal ya que no hicieron ningún tipo de concentración y solo pretenden no dejarnos trabajar.</t>
  </si>
  <si>
    <t xml:space="preserve">YEIMY ZULAY VILLAMIZAR ANTELIZ </t>
  </si>
  <si>
    <t>Soy madre y esposa de un minero, ventana y defensora del medio ambiente, por lo tanto digo NO a la reserva temporal Santurban que solo trae miseria a mi comunidad.</t>
  </si>
  <si>
    <t xml:space="preserve">Entendemos su preocupación respecto a la Reserva Temporal de Recursos Naturales Renovables en el macizo de Santurbán y el impacto que esta pueda generar en su comunidad. Sin embargo, es importante precisar que esta medida tiene un carácter estrictamente temporal (2 años) y tiene como propósito principal adelantar estudios técnicos que permitan definir las acciones necesarias para la protección del recurso hídrico en la región.
En cumplimiento de la Ley 99 de 1993, artículo 1 numeral 4, se establece la obligación de garantizar una protección especial a los nacimientos de agua y zonas de recarga de acuíferos. La reserva no adopta determinaciones permanentes ni para el territorio ni para sus habitantes, sino que busca generar información científica que permita tomar decisiones fundamentadas en el futuro.
Asimismo, esta medida responde al mandato del Consejo de Estado en la sentencia (AP) No. 250002341000-2013-02459-01 del 04 de agosto de 2022, el cual impone la obligación de avanzar en el ordenamiento minero-ambiental del territorio. En este sentido, la reserva temporal permite identificar con certeza aquellas áreas donde la actividad minera podría representar un riesgo ambiental y social significativo.
Cabe destacar que la reserva temporal no afecta actividades productivas como la agricultura, la ganadería, el turismo o el desarrollo de infraestructura y vivienda. Su único efecto es la suspensión temporal del otorgamiento de nuevos títulos mineros o licencias ambientales para explotación minera, salvo en los procesos de formalización y legalización de pequeña minería. Además, esta medida no interfiere con la continuidad de actividades mineras que cuenten con título minero, instrumento minero e instrumento ambiental vigente.
Finalmente, esta medida busca garantizar la provisión y regulación del recurso hídrico para más de 1,5 millones de habitantes, incluyendo a los beneficiarios de los acueductos municipales y regionales, como el acueducto metropolitano de Bucaramanga. La conservación del agua es fundamental para la seguridad hídrica y el bienestar de las comunidades locales.
</t>
  </si>
  <si>
    <t>HEMERSON RODRÍGUEZ</t>
  </si>
  <si>
    <t>Soy un minero vetano que dice NO a la reserva temporal santurban.</t>
  </si>
  <si>
    <t>ELVIA GÓMEZ </t>
  </si>
  <si>
    <t>General: Por medio de la presente quiero manifestar que no estoy de acuerdo con la ZRT, debido a que parece una dictadura, donde se hace lo que el Gobierno diga, sin participación ambiental y sin Escazú. Tienen un afán político de sacar está reserva temporal, violando nuestros derechos, y nos sentimos discriminados".</t>
  </si>
  <si>
    <t>LUZ ELENA LANDAZÁBAL SUÁREZ</t>
  </si>
  <si>
    <t>General: Como persona natural habitante del municipio de Vetas, no estoy de acuerdo con la manera ni el trasfondo de la reserva temporal de santurban. NO a la reserva temporal santurban.</t>
  </si>
  <si>
    <t>ARCESIO GAMBOA LIZCANO</t>
  </si>
  <si>
    <t>General: No estoy de acuerdo con el area de reserva temporal de Soto Norte ya que con este determinante quieren acabar con nuestra labor, suben unos documentos que no son entendibles, los tiempos dados son muy cortos y no se entiende el afán por generar esta determinante, dado que cuanto llevamos en el tema de la delimitación de paramo y a pesar de ya estar concertado en el municipio no han dado dicho determinante y quieren imponer uno nuevo. </t>
  </si>
  <si>
    <t>JUAN CLEMENTE SUAREZ</t>
  </si>
  <si>
    <t>General: No estoy de acuerdo con el área de reserva temporal, ya que no se ha delimitado el área de páramo de Santurbán a pesar de tener ya concertado en diferentes municipios de su jurisdcción y de llevan en el proceso de concertación 8 años. Entonces, quien nos garantiza que este proceso si es temporal por dos años prorrogable 2 años?, lo que se observa es un afán de la resolución para prohibir nuestra cultura y economía en el territorio.</t>
  </si>
  <si>
    <t xml:space="preserve">JENIFER SUÁREZ OCHOA </t>
  </si>
  <si>
    <t>General: Ministerio de ambiente, como habitante del municipio de Charta, no estoy de acuerdo con la reserva temporal de Santurban. La manera con la que elaboraron el documento no es suficiente técnico para la afectación que se avecina.</t>
  </si>
  <si>
    <t>LUÍS ANDRÉS SUÁREZ</t>
  </si>
  <si>
    <t>General: Acomo abitante de vetas no satoy de acuerdo con la reserva temporal porque me quita el derecho al trabajo y a la vida bigna desplazarnos de nuestro territorio.</t>
  </si>
  <si>
    <t>YESID LIZCANO PULIDO</t>
  </si>
  <si>
    <t xml:space="preserve">¿Qué se ha hecho para que los niños, niñas y nuestros jóvenes,  adolescentes participen en las reuniones de socialización de este proyecto en California, y qué se va a hacer para que participen?
¿Qué se ha hecho para que los pequeños mineros de la Vereda Angosturas esten informados de los impactos que impone por parte de su ministerio con el tema de reserva temporal? </t>
  </si>
  <si>
    <t>MARTHA LILIANA SOLANO ALVAREZ</t>
  </si>
  <si>
    <t>General: le solicito a la Sra. ministra por qué quiere imponer a las malas una declaratoria de reserva temporal en nuestro territorio en contra y en perjuicio de Nuestra Comunidad?  Porque  no se han informado a las veredas sobre los perjuicios de está medida que quiere imponer? 
Rechazo la reserva temporal en nuestra provincia de Soto Norte</t>
  </si>
  <si>
    <t xml:space="preserve">MANUEL BALCARCEL PINEDA </t>
  </si>
  <si>
    <t>General: Las reuniones convocadas fueron una burla a nuestra participación con metodologias confusas y sin las condiciones necesarias para garantizar que nuestras opiniones y el NO rotundo a la ZRT fuera escuchado. No aceptamos una decisión del ministerio de ambiente que pone en riesgo nuestra estabilidad económica y nuestra seguridad sin habernos escuchado.</t>
  </si>
  <si>
    <t>JANETH AMPARO VERA VERA</t>
  </si>
  <si>
    <t>General: Me permito dirigirme a ustedes con el fin de expresar mi desacuerdo con la reserva temporal en el municipio de Vetas ya que dicha reserva es sin fundamentos y hecha en un escritorio sin conocer nuestro  territorio.
Nosotros como habitantes de vetas tenemos derecho a vivir dignamente.
NO A LA RESERVA TEMPORAL!!</t>
  </si>
  <si>
    <t>DELMA ALVAREZ</t>
  </si>
  <si>
    <t>General: Cómo Habitante del municipio de Surata, de la vereda San Francisco. No estoy de acuerdo con la resolución de zona de Reserva Temporal para el municipio de Surata y demás municipios de Soto Norte. Se debe garantizar el derecho a la participación. Cordia...</t>
  </si>
  <si>
    <t>JAIME CASTELLANOS ARIAS</t>
  </si>
  <si>
    <t>General: En atención a lo previsto en el artículo 23 de la Constitución, el artpiculo 74 de la Ley 99 de 1993 y los articulos 13 y siguientes de la Ley 1755 de  2015, me permitonsolicitar información sobre el proyecto de resolución que pretende declarar, de manera transitorioa, una Zona de Reserva de Recursos Naturales renovables en la vertiente ocidental del macizo de santurbán. Dicha iniciativa abarca los municipios de Suratá, Matanza, Califormia, Vetas, Charta Tona y Bucaramanga, ubicados en el departamiento de santander.
Quisiera denunciar una situación que atenta contra el derecho a la igualdad. Unas de las reuniones de socialización del proyecto contaron con Ministerio Púbico y otras no, en este sentido, quisiera preguntar: 1. ¿Qué motivo justifica que en algunos municipios de la provincia de Soto Norte contaran con Ministerio público en las reuniones de socialización del proyecto y otros no?.</t>
  </si>
  <si>
    <t xml:space="preserve"> ORLANDO MALDONADO</t>
  </si>
  <si>
    <t>General: Solicitud de explicación sobre la relación entre los monitoreos del agua y la desición de implementar la reserva temporal. 
1. ¿Cómo los resultados obtenidos en los monitoreos del agua han influido en la decidión de establecer la reserva temporal?
2. ¿Existen estudios comparativos que evidencies un deterioro progresivo en la calidad del agua?
3. ¿Se han contemplado otras medidas distintas a la reserva temporal para mitigar los impactos detectados en los monitoreos?</t>
  </si>
  <si>
    <t>JOSE HOLMES MALDONADO VILLAMIZAR</t>
  </si>
  <si>
    <t>General: ¿ Como va a tener en cuenta la reiterada negativa de la comunidad frente a este proyecto en la potencial adopción del proyecto de reserva temporal?</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</si>
  <si>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De esta manera, el ministerio brindó todas las garantias para recoger las percepciones y comentarios de la ciudadanía los cuales retroalimetaron el proyecto de acto administrativo.</t>
  </si>
  <si>
    <t>JHON DAIRO ALBARRACIN CORZO</t>
  </si>
  <si>
    <t>"Rechazo la zona de reserva temporal en el masiso Santurbán.
Porque nos condena a la ilegalidad y prohibe nuestras actividades económicas".</t>
  </si>
  <si>
    <t>LUIS FRANCISCO MORENO</t>
  </si>
  <si>
    <t>"No estoy de acuerdo con la Zona de Reserva de Recursos Naturales Renovables de carácter temporal en el costado occidental del macizo de Santurbán en jurisdicción de los municipios de Suratá, Matanza, California, Vetas, Charta, Tona y Bucaramanga del departamento de Santander. Se deben hacer primero los estudios para su validación y no al revés suprimir la minería de nuestro territorio y perjudicarnos de por vida. Se quiere legislar y restringir de manera total y absoluta la minería, de manera particular en el territorio de los municipios de California y Vetas, colocando cada vez más trabas e impedimentos para su labor mediante restricciones de tipo ambiental y jurídico sin dar participación plena y efectiva a las comunidades de estos territorios. En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 el territorio es posible o factible.".</t>
  </si>
  <si>
    <t>DIANA MARCELA PULIDO DURÁN</t>
  </si>
  <si>
    <t>"Por medio de este correo quiero manifestar mi rechazo de manera categórica la imposición de Zona de Reserva Temporal en nuestra región.
Esta desición desconoce los derechos fundamentales de más de 35 mil habitantes que dependemos de la minería y la agricultura para subsistir. No se puede justificar una medida como está sin cumplir con las garantías de participación ciudadana establecidas de la Corte constitucional.".</t>
  </si>
  <si>
    <t>LILIANA OCHOA TOLOZA</t>
  </si>
  <si>
    <t>"Manifiesto mi total rechazo al proyecto de crear una Zona Temporal de reserva en la Provincia de Soto Norte, ya que atropella el derecho de los campesinos a cuidar sus tierras y a ejercer sus derechos como propietarios, a sobrevivir con dignidad en su propio territorio".</t>
  </si>
  <si>
    <t>OSCAR MAURICIO SOLANO SUÁREZ</t>
  </si>
  <si>
    <t>"Soy una persona campesina y minera, trabajador de una empresa legal en el municipio de Vetas, rechazo la reserva temporal que atenta contra nuestro sustento e identidad cultural 
Este tipo de normas desde el escritorio pone en riesgo el sustento y la seguridad de los pobladores, además el municipio que tiene ancestralidad minera está haciendo las cosas bien, con respeto y protección al medio ambiente, si se prohíbe la minería legal, puede llegar una minería ilegal que afecte considerablemente a la naturaleza y a la seguridad de los pobladores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</si>
  <si>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</si>
  <si>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ELVIN EUGENIO LANDAZABAL GELVEZ</t>
  </si>
  <si>
    <t>"Como minero no estoy de acuerdo con la reserva temporal,no quieren desplazar ".</t>
  </si>
  <si>
    <t>ELBERT RICARDO HERNÁNDEZ GAMBOA </t>
  </si>
  <si>
    <t>"Buenos dias como auxiliar minero No estoy de acuerdo con la reserva temporal  ".</t>
  </si>
  <si>
    <t>DEWIN AGUILERA</t>
  </si>
  <si>
    <t>LUZ MARIAN RUIZ ANTONILEZ</t>
  </si>
  <si>
    <t>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COMENTARIOScalifornia2025@gmail.com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</si>
  <si>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ANA ROJAS</t>
  </si>
  <si>
    <t>VANESSA ROJAS MORENO</t>
  </si>
  <si>
    <t>JINET MORENO ARIAS</t>
  </si>
  <si>
    <t xml:space="preserve">ESPERANZA TOLOZA </t>
  </si>
  <si>
    <t xml:space="preserve">DIEGO ARIAS SUAREZ </t>
  </si>
  <si>
    <t>ANGELA SUAREZ</t>
  </si>
  <si>
    <t xml:space="preserve"> PAULA SUAREZ </t>
  </si>
  <si>
    <t>RICARDO GUZMAN SALA</t>
  </si>
  <si>
    <t>YODY MORNEO LOZANO</t>
  </si>
  <si>
    <t>MARIA ELISA VILLAMIZAR SOLANO</t>
  </si>
  <si>
    <t>Digo NO a la reserva temporal en Vetas, nos están violando los derechos y no es justo que el gobierno nos atropelle d esa manera.</t>
  </si>
  <si>
    <t xml:space="preserve">En atención al comentario,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
Así mismo,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
Finalmente,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
</t>
  </si>
  <si>
    <t>Rechazó la zona de reserva temporal de Soto Norte porque viola el derecho a la participación ciudadana y el artículo 79 de nuestra constitución política , pone en riesgo nuestra seguridad, nos condena a la ilegalidad y afecta la economía de nuestro territorio Matanza y provincia de Soto Norte.</t>
  </si>
  <si>
    <t>ANA VICTORIA CONTRERAS GARCIA</t>
  </si>
  <si>
    <t xml:space="preserve">No estoy de acuerdo con el proyecto de resolución de Zona de reserva temporal porque nos afecta nuestra actividad económica al implementarse esto de que manera vamos a vivir y además no nos tuvieron en cuenta como comunidad. </t>
  </si>
  <si>
    <t>CESAR LANDAZABAL</t>
  </si>
  <si>
    <t xml:space="preserve">•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quereos más imposiciones, la única solución es que se priorice la formalización minera, una formalización real incluyente y la zona de reserva temporal es una piedra en el camino para que esto se llevó a cabo por eso la rechazo rotundamente. </t>
  </si>
  <si>
    <t>IRENE MORENO R</t>
  </si>
  <si>
    <t>ORLEIDA TOLOZA ARIAS</t>
  </si>
  <si>
    <t>Antes de declarar una zona de Reserva temporal, el Ministerio de Ambiente primero deben terminar el proceso de delimitación del Páramo de Santurbán,el cual en la actualidad solo tiene un avance del 3% luego de más de 7 años de discusiones, lo que implicaría un eventual desacato.
Exigimos que nos respeten y respeten nuestras actividades ancestrales.</t>
  </si>
  <si>
    <t>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</si>
  <si>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KATERINE BUSTAMANTE MORENO</t>
  </si>
  <si>
    <t>DANIEL CALDERON RUIZ</t>
  </si>
  <si>
    <t>CHRISTIAN DIAZ</t>
  </si>
  <si>
    <t>Por medio de la presente, los suscritos ciudadanos y mineros de la provincia de Soto Norte nos dirigimos a usted con profundo respeto y preocupación para manifestar nuestro desacuerdo con la reciente declaratoria de áreas de reserva temporal en nuestra región. Durante generaciones, nuestras familias han dependido exclusivamente de la minería como principal fuente de sustento, actividad que hemos desarrollado con responsabilidad y compromiso con el medio ambiente.
Comprendemos y compartimos la importancia de la protección de los recursos naturales y la garantía del equilibrio ecológico. A lo largo de los años, hemos implementado prácticas de minería responsable y sostenible, asegurando la conservación del entorno sin poner en riesgo el desarrollo económico de nuestras comunidades. Sin embargo, la declaratoria de estas áreas de reserva temporal restringe y amenaza la continuidad de nuestra actividad minera, poniendo en peligro la estabilidad económica de miles de familias en nuestra región.
Solicitamos respetuosamente que se reconsidere la medida y se establezca un diálogo abierto con los actores locales para buscar alternativas que permitan la coexistencia de la minería con la protección del medio ambiente. Creemos firmemente que es posible encontrar un equilibrio entre el desarrollo económico de nuestras comunidades y la conservación de los ecosistemas.</t>
  </si>
  <si>
    <t>TEODOR ROJAS ROJAS</t>
  </si>
  <si>
    <t>Por medio de la presente como ciudadano del municipio de California me dirijo con respeto y preocupación para manifestar mi desacuerdo con la declaratoria de area de reserva temporal  para nuestro territorio.
Esta resolución atenta con nuestra actividad económica que es la minería, por este motivo rechazamos la zona de reserva que no ha sido concertada en Soto Norte.</t>
  </si>
  <si>
    <t>RUBEN DARIO VILLAMIZAR ARIZA </t>
  </si>
  <si>
    <t xml:space="preserve">Considerando que el Ministerio de Ambiente no ha brindado las garantías para la concentración con las comunidades afectadas por la zona de reserva que se pretende implementar cerca a Santurbán, volando la constitución, el Acuerdo de Escazú y la sentencia T361 de la Corte Constitución, las comunidades de Vetas, Suratá y California exigieron al Ministerio de Ambiente sus derechos a la participación ciudadana, un ambiente sano y la vida digna. Por esta razón no estoy de acuerdo con la implementacion de ZRT.
</t>
  </si>
  <si>
    <t xml:space="preserve">Considerando que el Ministerio de Ambiente no ha brindado las garantías para la concentración con las comunidades afectadas por la zona de reserva que se pretende implementar cerca a Santurbán, volando la constitución, el Acuerdo de Escazú y la sentencia T361 de la Corte Constitución, las comunidades de Vetas, Suratá y California exigieron al Ministerio de Ambiente sus derechos a la participación ciudadana, un ambiente sano y la vida digna. Por esta razón no estoy de acuerdo con la implementacion de ZRT.
No a la imposición arbitraria del Ministerio de Ambiente
</t>
  </si>
  <si>
    <t xml:space="preserve">DEISY CAROLINA FLÓREZ MELÉNDEZ </t>
  </si>
  <si>
    <t>No se evidecia comentario a responder. No se identificó ningún comentario en el formato F-M-INA-24_V4</t>
  </si>
  <si>
    <t>LILIANA ROJAS SOLANO</t>
  </si>
  <si>
    <t>Ministra sirvase explicar, antes de expedir la Resolución que declare la reserva temporal, cúal es fundamento jurídico con el cual sostienen que cuando existe un subcontrato de formalización minera este debe correr la misma suerte del título minero del cual se desprende la formalización?.
Ministra sirvase explicar, antes de expedir la resolución de la reserva porque no se construyo con la comunidad? porque se vulneran los derechos de la comunidad de California? porque se vulneran los derechos a la tradición y cultura del Municipio de California?.
Ministra porque se toman decisiones desde un escritorio sin tener en cuenta la comunidad, Ministra porque no se escucha a la comunidad? Ministra sirvase explicar las alianzas políticas para ganar votos con el comité de Agua en Buracamanga? que intereses políticos tiene ?
RECHAZO PROFUNDAMENTE LA RESERVA TEMPORAL EN SOTO NORTE, RECHAZO LA RESERVA TEMPORAL EN SOTO NORTE, RECHAZO LA RESERVA TEMPORAL.</t>
  </si>
  <si>
    <t>JOHANNA PABÓN RODRÍGUEZ</t>
  </si>
  <si>
    <t>Como ciudadana del municipio de California no estoy de acuerdo con la expedición de la Resolución sobre el área de Reserva temporal en los municipios de Toma, Charta, Matanza, Suratá, California y Vetas, porque esta decisión nos afecta en el ámbito socio-económico y propicia la ilegalidad en nuetro territorio, condenandonos a la llegada de foráneos que pueden traer desplazar nuestro territorio como en épocas atrás.</t>
  </si>
  <si>
    <t>WILLIAM LIZCANO</t>
  </si>
  <si>
    <t>Bajo el presente derecho de petición, le solicito a usted se abstenga de proferir el proyecto de resolución en el municipio de California, no se tienen ningún estudio técnico, no se están garantizando una efectiva desarrollo de actividades tradicionales en nuestro municipio, No es justo que se reduzca nuestra actividad a un sólo bloque, es insostenible, generador de conflictos e iligalidad.
Ministra si de verdad quiere proteger el Medio Ambiente, solicitamos que se habiliten más espacios dentro de nuestro municipio para ampliar procesos de FORMALIZACIÓN MINERA, primero solicitamos a su Ministerio la FORMALIZACIÓN MINERA al  municipio de California.
Exijo la concertar la zona de Reserva en Soto Norte
RECHAZO ROTUNDO A LA RESERVA TEMPORAL, RECHAZO ROTUNDO A LA RESERVA TEMPORAL</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</si>
  <si>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</si>
  <si>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LAURA XIMENA GARCÍA ARIAS</t>
  </si>
  <si>
    <t xml:space="preserve">Con fundamento en lo establecido por el artículo 23 de la Constitución, el artículo 74 de la Ley 99 de 1993 y los artículos 13 en adelante de la Ley 1755 de 2015, solicito amablemente acceso a información sobre el proyecto de resolución que busca, de manera provisional, designar una Zona de Reserva de Recursos Naturales Renovables en la vertiente occidental del macizo de Santurbán. Esta medida contempla incluir en su alcance a los municipios de Suratá, Matanza, California, Vetas, Charta, Tona y Bucaramanga, todos pertenecientes al departamento de Santander. 
Para la socialización de este proyecto, el Ministerio de Ambiente y Desarrollo Sostenible diseñó un cronograma. 
PETICIÓN 
1. ¿Cómo se tuvo en cuenta a la comunidad del municipio de Suratá al momento de diseñar los cronogramas de las reuniones? </t>
  </si>
  <si>
    <t xml:space="preserve">CARLOS ALBERTO GUERRERO RODRIGUEZ </t>
  </si>
  <si>
    <t>Me parece  que  el gobierno nacional esta violando el acuerdo de  escazu, ya que no hay suficiente participacion de las comunidades  en la toma de decision en cuanto a la implementacion de la reserva , como comunidad sentimos la falta de divulgacion del gobierno, ademas que nos veriamos seriamente afectados por cuanto nos esta cuartando nuestro derecho al trabajo, en california nuestra vocacion es minera.</t>
  </si>
  <si>
    <t>JULIAN LOZANO</t>
  </si>
  <si>
    <t>LUZ ESTHER GARCIA ARIAS</t>
  </si>
  <si>
    <t xml:space="preserve">MYRIAM ARACELY RODRIGUEZ FIGUEROA </t>
  </si>
  <si>
    <t>Tengo familia en soto norte, no le han dejado expresarse en cuanto a la implementacion de esta resolucion, alla mi famila ha ejercido la mineria por mas de 30 años, ahora que se van a poner a  hacer, vivimos la violencia hace ños, y estan condenando a la poblacion a la ilegalidad, llegaran los grupos armados al territorio y el gobierno no hace sino poner problemas al desarrollo de una mineria legal.</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</si>
  <si>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</si>
  <si>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ROSDA JIMENEZ</t>
  </si>
  <si>
    <t>MARLON MORENO BAUTISTA</t>
  </si>
  <si>
    <t>MARIA ISABEL CACUA ALVAREZ</t>
  </si>
  <si>
    <t>General: Quiero manifestar que nuestra región merece un trato justo. La minería ancestral ha sido nuestro sustento por generaciones, y no aceptaremos que se nos despoje de ella sin alternativas viables.
Exigimos que se respete nuestra autonomía y se prioricen nuestras propuestas para la formalizacion.
Está reserva tan solo no afecta la minería, también nos va afectar la agricultura y ganadería.
No a la zona de reserva temporal.</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</si>
  <si>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</si>
  <si>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MARÍA ELENA CUJIA BOLAÑO</t>
  </si>
  <si>
    <t>I. CON RESPECTO AL PROYECTO DE RESOLUCIÓN, FUN Y LISTA DE CHEQUEO - Documento técnico de soporte - 3.2.1.2
Comentarios o justificación de cambio sugerido por el actor:
Incluir fechas de expedición de los POMCA
Propuesta de redacción del actor: NA
II. CON RESPECTO AL PROYECTO DE RESOLUCIÓN, FUN Y LISTA DE CHEQUEO - Documento técnico de soporte - 3.2.2.1 Microcuencas Abastecedoras y Concesiones
Comentarios o justificación de cambio sugerido por el actor:
Es evidente que no se tuvo en cuenta a la comunidad para el
Propuesta de redacción del actor:
El nombre correcto es Laguna de Cunta</t>
  </si>
  <si>
    <t>I. SE ACEPTA. Se hace el ajuste correspondiente en el Documento Técnico de Soporte (DTS).
II. NO SE ACEPTA: Lo anterior, en razón a que los análisis técnicos desarrollados no estuvieron enfocados específicamente en el elemento paisaje, dado que los valores objeto de protección, bajo el principio de precaución, corresponden al ciclo hidrológico y a la calidad del recurso hídrico, sustentándose así en una base ecosistémica,y en donde en el componente suelo ha sido desarrollado amplimente en el DTS</t>
  </si>
  <si>
    <t>LUIS FERNANDO DIAZ S</t>
  </si>
  <si>
    <t>Solicito respetuosamente abstenerse de expedir la Resolución proyectada hasta que haya la garantía de mecanismos de participación pública en el proceso de la toma de decisiones que aplica en materia ambiental, el cual requiere la existencia de procedimientos de participación en sede administrativa y judicial que garanticen una participación efectiva que le permita a la comunidad ser tenida en cuenta en las decisiones ambientales, estos espacios de participación deben ser adelantados con responsabilidad y garantía de imparcialidad por parte de las autoridades. La Constitución Nacional en su artículo 79 establece “La ley garantizará la participación de la comunidad en las decisiones que puedan afectarlo”. La Ley 99 de 1993 ha sido expresa en otorgar a los ciudadanos el derecho de participar en decisiones ambientales, conforme a ello se requiere una ponderación efectiva la adopción de una decisión ambiental, y el desarrollo de las comunidades máxime cuando esta determinante ambiental limita el ejercicio de actividades, contrario a los principios de la sostenibilidad.</t>
  </si>
  <si>
    <t>General: Buen día señores ministerio de Ambiente, en mi calidad de ciudadano residente del municipio de Matanza me permito reiterar el NO ROTUNDO al proyecto de resolución zona de serva temporal para Soto Norte, teniendo en cuenta que dicha reserva en ninguna parte habla de los beneficios que recibirías las comunidades que quedan en la reserva.
Antes de impones decisiones que nos afecten totalmente, EXIGIMOS que se nos respete como verdaderos cuidadores de nuestro territorio al cual por mas de 500 años hemos protegido.
Repito SOTO NORTE DICE NO AL PROYECTO DE RESOLUCIÓN DE ZONA DE RESERVA AMBIENTAL</t>
  </si>
  <si>
    <t>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t>
  </si>
  <si>
    <t>JHOAN ALEXIS GELVEZ DIAZ</t>
  </si>
  <si>
    <t xml:space="preserve">General: Como residente del municipio de surata manifiesto mi no rotundo a la declaratoria de reserva temporal para la provincia de soto norte en Santander 
Primero es la afectación a todos nuestros campesinos para su actividad agrícola se verá afectada de una gran manera ya que no tendrían otra alternativa de sustituir en sus fincas donde toda la vida han vivido 
No tendríamos ninguna otra opción para generar empleo ya que el 90% de la población depende de esta actividad.
El gobierno nacional no realizó la socialización necesaria para que la población estuviera bien enterada de lo que se quería hacer.
No se tuvo en cuenta la opinión de las personas que verdaderamente estarían afectadas con estas decisiones .
Que el gobierno toda una década nos y tenido en el olvido total y con esta decisión nos estaría cerrando las puertas al progreso </t>
  </si>
  <si>
    <t xml:space="preserve"> NORMA BETTY DIAZ HERNANDEZ</t>
  </si>
  <si>
    <t>General: Como residente nativa del municipio de surata manifiesto mi no rotundo a la declaratoria de reserva temporal para la provincia de soto norte en Santander y mi municipio de surata Santander. Por qué: Nosotros como campesinos nativos no tendríamos ninguna alternativa para realizar otras actividades.
-La afectación a todos nuestros campesinos para su actividad agrícola se verá afectada de una gran manera ya que no tendrían otra alternativa de sustituir en sus fincas donde toda la vida han vivido 
-No tendríamos ninguna otra opción para generar empleo ya que el 90% de la población depende de esta actividad  y es una actividad agrícola y pecuaria que toda la vida se a realizado 
-El gobierno nacional no realizó la socialización necesaria para que la población estuviera bien enterada de lo que se quería hacer 
-No se tuvo en cuenta la opinión de las personas que verdaderamente estarían afectadas con estas decisiones 
-Que el gobierno toda una década nos y tenido en el olvido total y con esta decisión nos estaría cerrando las puertas al progreso</t>
  </si>
  <si>
    <t xml:space="preserve"> JHON ELMER MALDONADO LANDAZABAL</t>
  </si>
  <si>
    <t xml:space="preserve">Rechazó la zona de reserva temporal aplicada a la provincia de soto norte, por qué esto es una persecución ambiental ala comunidad en general debido a la implementación de tantas determinantes ambientales a la zona en los últimos años , es una literal abuso del derecho, abuso de la capacidad que tienen de ASER actuaciones administrativas sin la comunidad tener la participación en dicho proceso (conocer los estudios técnicos, Sociales, financieros, sicológicos etc.).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</si>
  <si>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</si>
  <si>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Nuestra región necesita soluciones reales, no decisiones arbitrarias tomadas desde un escritorio. Exigimos que se priorice la formalización minera y que se respete nuestra vocación productiva antes de implementar medidas que no consideran las realidades sociales, económicas y ambientales de nuestro territorio.</t>
  </si>
  <si>
    <t xml:space="preserve">  DIEGO ANDRES CALDERON</t>
  </si>
  <si>
    <t>JUAN DE JESUS PABON RODRIGUEZ</t>
  </si>
  <si>
    <t>El Plazo estipulado para hacer comentarios resulta insuficiente para hacer un estudio juicioso desde el punto de vista jurídico y técnico sobre el tema. 
Por tal razón y teniendo en cuenta que estamos en diciembre en diciembre en procesos de cierre de año y que están próximas las festividades de fin de año, muy respetuosamente le solicito que el plazo se extienda en 20 días hábies más, pero contados a partir del lunes 13 de enero de 2025 hasta el 7 de febrero de 2025</t>
  </si>
  <si>
    <t>JORGE IGNACIO GARCIA CHAPARRO</t>
  </si>
  <si>
    <t>JEFFERSON LIZCANO P- PANTALEÓN LIZCANO</t>
  </si>
  <si>
    <t>JESUS ANTONIO LIZCANO</t>
  </si>
  <si>
    <t>Comedidamente les solicito ampliar el plazo para hacer comentarios al proyecto de resolución sobre Zonas de Reserva de Recursos Naturales Renovables en el macizo de Santurbán hasta el 31 de enero de 2025.
La razón de lo anterior, es que en época de fin de año y de festividades, es imposible que las personas interesadas en el tema y residentes en la región que se involucra en la decisión tengamos el tiempo suficiente para hacer el estudio de la propuesta y los aportes que pide el Ministerio.
Para que haya verdaderos espacios de socialización de la decisión se necesita que haya tiempo suficiente para estudiar la propuesta del ministerio. Pues de lo contrario, esta se convertirá en una falsa socialización.</t>
  </si>
  <si>
    <t xml:space="preserve"> EDWIN ALBERTO BLANCO PORTILLA</t>
  </si>
  <si>
    <t>Teniendo en cuenta que ese tiempo resulta insuficiente para poder emitir una opinión sobre la iniciativa ministerial, respetuosamente le solicito que se corrija y se amplíe el plazo para comentarios por lo menos a 60 días hábiles.ción.</t>
  </si>
  <si>
    <t>JAVIER MALDONADO LIZCANO</t>
  </si>
  <si>
    <t xml:space="preserve">Dado que este proyecto requiere un análisis técnico y jurídico riguroso, considero que el plazo asignado resulta limitado. Por tal razón, y atendiendo al contexto de cierre anual y festividades navideñas, solicito respetuosamente una extensión del plazo considerable para el próximo año. </t>
  </si>
  <si>
    <t>MARÍA PAULA MENDOZA RICO</t>
  </si>
  <si>
    <t>Por medio de la presente, me permito manifestarle mi interés en participar activamente en el ejercicio de consulta ciudadana que ha promovido su Despacho, a través de la página web, en relación con el proyecto de resolución titulado: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Considero de suma importancia realizar un análisis juicioso y detallado, tanto jurídico como técnico, de este tema trascendental. No obstante, el plazo estipulado para la presentación de comentarios resulta insuficiente para cumplir con dicho propósito de manera adecuada.
Asi mismo, teniendo en cuenta el periodo de cierre de actividades de fin de año y la proximidad de las festividades, me permito solicitarle respetuosamente una ampliación del plazo para la recepción de comentarios. Solicito que dicho plazo se extienda en 30 días hábiles</t>
  </si>
  <si>
    <t>ANGIE YULIETH BLANCO GARCÉS</t>
  </si>
  <si>
    <t>Comedidamente les solicito ampliar el plazo para hacer comentarios al proyecto de
resolución sobre Zonas de Reserva de Recursos Naturales Renovables en el macizo de Santurbán hasta el 31 de enero de 2024.
La razón de lo anterior, es que en época de fin de año y de festividades, es imposible que las personas interesadas en el tema y residentes en la región que se involucra en la decisión tengamos el tiempo suficiente para hacer el estudio de la propuesta y los aportes que pide el Ministerio.
Para que haya verdaderos espacios de socialización de la decisión se necesita que haya tiempo suficiente para estudiar la propuesta del ministerio. Pues de lo contrario, esta se convertirá en una falsa socialización.</t>
  </si>
  <si>
    <t>MERY LANDAZABAL MALDONADO</t>
  </si>
  <si>
    <t xml:space="preserve">La ministra afirmó que el tiempo asignado sería de 20 días hábiles, pero en la publicación se señala u periodo de 20 días calendario, que además no se cumple, ya que dicho plazo termina el 17 de diciembre y no el 16, como se menciona en el aviso. 
En virtud de la importancia de este tema y de la necesidad de contar con tiempo suficiente para analizar y comentar esta propuesta, solicito respetuosamente que se corrija y se amplie el plazo para comentarios, estableciendo un periodo de al menos 45 días hábiles que permita una participación real y efectiva. </t>
  </si>
  <si>
    <t>DANIEL MALDONADO LIZCANO</t>
  </si>
  <si>
    <t>SOLICITUD DE PLAZO RAZONABLE PARA COMENTAR EL PROYECTO DE RESOLUCIÓN DE RESERVAS TEMPORALES
teniendo en cuenta que nos encontramos en un periodo de cierre de año y las festividades propias de diciembre, me permito solicitar respetuosamente una ampliación del plazo para la recepción de aportes. Concretamente, solicito que este se extienda 15 días adicionales.</t>
  </si>
  <si>
    <t>HECTOR ALEXANDER MALDONADO</t>
  </si>
  <si>
    <t>Ampliación del plazo para revisión de documentos y comentarios
En relación con la consulta pública del proyecto de resolución  "por el cual declara una Zona de Reserva de Recursos Naturales Renovables de carácter temporal…", me permito solicitar que el plazo para la revisión de los documentos
y la presentación de observaciones sea ampliado.</t>
  </si>
  <si>
    <t>CATE SANCHEZ</t>
  </si>
  <si>
    <t xml:space="preserve">Rechazo la zona de reserva temporal en el macizo santurban.
1. Por qué charta es un municipio principalmente agrícola y la reserva afecta la minería, por lo tanto charta no necesita otra determinante ambiental 
2. No queremos que nos impongan medidas sin la participación de las comunidades. </t>
  </si>
  <si>
    <t>PEDRO ROJAS GARCIA</t>
  </si>
  <si>
    <t>Decimos no a la reserva, dejenos trabajar.
Dejen tantas mentiras que ya estamos cansados de su persecucion.
Donde quieren q trabajemos ? Si todo Vetas esta dentro de paramo y reserva.
Ya no mas, no nos afecten mas q somls personas honestas.</t>
  </si>
  <si>
    <t>GERARDO MALDONADO</t>
  </si>
  <si>
    <t>yo como minero del municipio de vetas rechazo totalmente la reserva y solicito que me respeten el derecho al trabajo y a vivir en paz.
No acepto la reserva.</t>
  </si>
  <si>
    <t>DIANA MARCELA BALCARCEL V</t>
  </si>
  <si>
    <t>Como habitante de Soto Norte, rechazó la imposición de una Zona de Reserva Temporal que ignora nuestras tradiciones y modos de vida. La minería y la agricultura no son actividades ilegales, son nuestro sustento y parte de nuestra identidad. Esta resolución arbitraria no solo amenaza nuestra economía, sino también nuestra dignidad</t>
  </si>
  <si>
    <t>JAVIER AUGUSTO OSORIO HERNÁNDEZ</t>
  </si>
  <si>
    <t>En calidad de minero de tercera generación, trabajador de una empresa legal del municipio de Vetas, manifiesto mi inconformidad con la reserva temporal, en especial la diferenciacion con los municipios de surata y California a los cuales les dejaron espacios o huequitos para que ejerzan la minería y al municipio de Vetas, que lleva 470 años haciendo minería le quieren quitar la vocación minera, dejándonos sin sustento y sin el derecho al trabajo. Por tal motivo rechazo la  reserva temporal.</t>
  </si>
  <si>
    <t>HERMES VILLAMIZAR</t>
  </si>
  <si>
    <t>Buenos diad.
No queremos la reserva temporal, no tienenen cuenta a la comunidad y solo nos quieren desplazar.</t>
  </si>
  <si>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En relación con las garantías de participación,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
</t>
  </si>
  <si>
    <t>SILVIA JOHANNA BALCARCEL </t>
  </si>
  <si>
    <t>Exigimos que el ministerio actúe de manera responsable y respetando nuestros derechos y priorizando el diálogo. NO aceptaremos una medida que destruye nuestras oportunidades sin antes garantizar un proceso de concertación legítimo y transparente. 
NO A LA Zona de Reserva Temporal en Soto Norte.</t>
  </si>
  <si>
    <t>NEVARDO MORENO  -LUZ DANIELA MENDEZ JEREZ</t>
  </si>
  <si>
    <t>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esta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esta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mas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esta omitiendo que la minería formal y legal NO es un problema es una oportunidad de desarrollo. Rechazo la Zona de Reserva Temporal
·         No queremos restricciones ambientales queremos soluciones reales para nuestras comunidades y una solución real es permitir que se siga adelante con un proceso que nos beneficia a 160 familias, este proceso de formalización ha sido el trabajo de muchos años ¡nos están condenando! Rechazó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queremos más imposiciones, la única solución es que se priorice la formalización minera, una formAlización real incluyente y la zona de reserva temporal es una piedra en el camino para que esto se llevo a cabo por eso la rechazó rotundamente.</t>
  </si>
  <si>
    <t>DARIO MGARCIA  </t>
  </si>
  <si>
    <t xml:space="preserve">·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esta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esta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mas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esta omitiendo que la minería formal y legal NO es un problema es una oportunidad de desarrollo. Rechazo la Zona de Reserva Temporal
·         No queremos restricciones ambientales queremos soluciones reales para nuestras comunidades y una solución real es permitir que se siga adelante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queremos más imposiciones, la única solución es que se priorice la formalización minera, una formalización real incluyente y la zona de reserva temporal es una piedra en el camino para que esto se llevó a cabo por eso la rechazó rotundamente.
</t>
  </si>
  <si>
    <t>CAROL ROXANA GARCÍA MENDOZA</t>
  </si>
  <si>
    <t>La zona de reserva de carácter temporal, que quiere ser impuesta por el Ministerio de Ambiente, NO DÁ garantias en la participación de las comunidades para la toma de decisiones, ni tampoco, ha sido socializada de manera explícita y directa con los diferentes sectores económicos de nuestro municipio, es CONTRADICTORIA  cuando habla de que " EXCLUSIVAMENTE es contra la actividad minera" ya que sabemos que se basa en el ARTÍCULO 47 del Código nacional de recursos naturales renovables y de protección al medio ambiente, el cual en su aparte menciona que mientras la reserva esté vigente, los bienes afectados quedarán excluidos de concesión o autorización de uso a particulares. La segunda preocupación que genera mayor incertidumbre es el tema económico, puesto que es claro que para adelantar todo el proceso de formalización que entre comillas se supone se realizará con la población del municipio de California en estás áreas excluidas como es el caso del bloque 736, se deben adelantar todos los estudios y permisos para realizar la actividad, quién aportará este dinero?, de qué manera se hará? y en caso de que no se logré realizar en determinado tiempo esta zona podrá pasar a declararse cobijada por la reserva temporal, como se le va a garantizar a la comunidad este apoyo financiero, para que pueda ejercer la actividad y logre contar con todos los permisos sin que fracase en el trámite?. Y por último, genera desconfianza el tema de las reservas de tipo TEMPORAL, pues a la fecha se tiene conocimiento de que existen resoluciones que han sido prorrogadas y NO levantadas como lo quieren hacer ver en las pocas y vanas reuniones realizadas en el municipio.</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</si>
  <si>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</si>
  <si>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DIOMEDES JACOME</t>
  </si>
  <si>
    <t>Por medio de este mensaje expreso mi inclnformidad con las zonas de reserva temporal jurisdicción de los municipios de Vetas, California, Charta, Suratá, Matanza y Tona. 
No estamos de acjerdo con las limitantes en nuestro territorio.</t>
  </si>
  <si>
    <t>MARTHA CLEMENCIA LIZCANO PULIDO</t>
  </si>
  <si>
    <t>Como habitante del Municipio de California, rechazo profundamente la IMPOSICIÓN por parte del Gobierno Nacional y al Ministerio de Ambiente en las Reserva Temporal de Soto Norte. Afectando el derecho al Trabajo, afectando la Cultura y Tradicional de nuestro Municipio. 
NO rotundo a la reserva Temporal que no ha sido construida con las cominidades.
Espero que primero se revise que ha pasado con la delimitación del Páramo de Santurban?. antes de IMPONER a nuestra comunidad en peligro de grupos ilegales.</t>
  </si>
  <si>
    <t>ANA DORA GELVEZ</t>
  </si>
  <si>
    <t xml:space="preserve">No estoy de acuerdo con la ZRT en Soto Norte porque está incluyendo municipios que no son mineros.
• Rechazo la ZRT en Soto Norte por que viola el acuerdo de Escazú, no no garantiza la participación de las comunidades. 
• Rechazo la Zona de reserva temporal porque es una medida que no tiene recursos garantizados, ni fundamentos.
• No estoy de acuerdo con la ZRT porque afecta actividades económicas en la región, no solamente afecta la minería, afecta la agricultura, ganadería y demás actividades económicas de las cuales vivimos.
• La ZRT afecta mi calidad de vida, la de mis hijos y toda mi familia en general porque está violando el derecho a una vida digna por esto la rechazo.
• No hay garantías de participación, las implicaciones de la zona de reserva no son claras, no hay credibilidad frente al gobierno y especialmente al ministerio de ambiente rechazo la z ZRT en Soto Norte.
No hay garantías y habrá desplazamiento de las comunidades de esta región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</si>
  <si>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</si>
  <si>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MARIA MENDOZA MENDOZA</t>
  </si>
  <si>
    <t>·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quereos más imposiciones, la única solución es que se priorice la formalización minera, una formalización real incluyente y la zona de reserva temporal es una piedra en el camino para que esto se llevó a cabo por eso la rechazo rotundamente.</t>
  </si>
  <si>
    <t>ARIOLFO GUERRERO</t>
  </si>
  <si>
    <t xml:space="preserve">·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quereos más imposiciones, la única solución es que se priorice la formalización minera, una formolización real incluyente y la zona de reserva temporal es una piedra en el camino para que esto se llevó a cabo por eso la rechazo rotundamente.
</t>
  </si>
  <si>
    <t>LUZ MARIAN PULIDO M</t>
  </si>
  <si>
    <t>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esta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esta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mas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esta omitiendo que la minería formal y legal NO es un problema es una oportunidad de desarrollo. Rechazo la Zona de Reserva Temporal
·         No queremos restricciones ambientales queremos soluciones reales para nuestras comunidades y una solución real es permitir que se siga adelante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queremos más imposiciones, la única solución es que se priorice la formalización minera, una formalización real incluyente y la zona de reserva temporal es una piedra en el camino para que esto se llevó a cabo por eso la rechazó rotundamente.</t>
  </si>
  <si>
    <t>AMPARO ROJAS  DE GIL</t>
  </si>
  <si>
    <t xml:space="preserve">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esta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esta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mas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esta omitiendo que la minería formal y legal NO es un problema es una oportunidad de desarrollo. Rechazo la Zona de Reserva Temporal
·         No queremos restricciones ambientales queremos soluciones reales para nuestras comunidades y una solución real es permitir que se siga adelante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queremos más imposiciones, la única solución es que se priorice la formalización minera, una formalización real incluyente y la zona de reserva temporal es una piedra en el camino para que esto se llevó a cabo por eso la rechazó rotundamente.
</t>
  </si>
  <si>
    <t>MARIA GELVEZ </t>
  </si>
  <si>
    <t>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esta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esta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mas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esta omitiendo que la minería formal y legal NO es un problema es una oportunidad de desarrollo. Rechazo la Zona de Reserva Temporal
·         No queremos restricciones ambientales queremos soluciones reales para nuestras comunidades y una solución real es permitir que se siga adelante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queremos más imposiciones, la única solución es que se priorice la formalización minera, una formalización real incluyente y la zona de reserva temporal es una piedra en el camino para que esto se llevó a cabo por eso la rechazó rotundamente.</t>
  </si>
  <si>
    <t>JULIAN JAVIER PEÑA PEDRAZA- MELISSA PEÑA- PATRICIA PEDRAZA- JAVIER PEÑA ORTIZ- VANESSA PEÑA PEDRAZA</t>
  </si>
  <si>
    <t>1. ¿Qué alternativas propone el Ministerio de Ambiente y Desarrollo Sostenible para quienes están tramitando su licencia ambiental y aún no la han recibido, con el fin de garantizar la posibilidad de poder ser mineros formales?Le solicito enviar la respuesta al correo electrónico COMENTARIOScalifornia2025@gmail.com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participación.no estoy de acuerdo con las areas de reserva temoporal en Soto Norte</t>
  </si>
  <si>
    <t>PAULA ANDREA ARIAS</t>
  </si>
  <si>
    <t>Digo NO a la reserva temporal, el ministerio de ambiente está jugando con la Comida de mi comunidad vetana.
No socializaron nada y si nos quieren dejar sin trabajo.</t>
  </si>
  <si>
    <t xml:space="preserve">En atención al comentario,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
Así mismo, indica en su comentario el inconformismo frente a una eventual baja socialización, situación que no es correcta.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
Finalmente, indica que este acto llevará desempleo, sin embargo, se debe aclarar que,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
</t>
  </si>
  <si>
    <t>ALMA PATRICIA MALDONADO TOLOZA</t>
  </si>
  <si>
    <t>El suscrito, habitante del municipio de California, bajo el presente derecho de petición, le solicito a usted se abstenga de proferir el proyecto de resolución en el municipio de California como quiera que no existe disponibilidad presupuesta! para realizar los estudios técnicos requeridos en la misma resolución, generando de manera consecuente una incertidumbre de la temporalidad de la declaratoria, por lo tanto, acudiendo al principio de la lógica es menester contar primero con todos los recursos económicos necesarios</t>
  </si>
  <si>
    <t>Cordial saludo,
·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quereos más imposiciones, la única solución es que se priorice la formalización minera, una formolización real incluyente y la zona de reserva temporal es una piedra en el camino para que esto se llevó a cabo por eso la rechazo rotundamente.</t>
  </si>
  <si>
    <t>DIANA YAMILE GARCIA RODRIGUEZ</t>
  </si>
  <si>
    <t xml:space="preserve">No estoy de acuerdo con el area de reserva propuesta dado que viola nuestros derechos fundamentales incluidos en la constitucion politica de Colombia como el derecho al trabajo, a la igualdad, a la cultura.
No existen garantias ya que se observa en el proceso es una estigmatizacion de nuestra labor minera asi mismo nos hacen ver como criminales y contaminadores sin ver nuestra realidad que hemos conservado nuestro ambiente y que desde nuestros ancestros hemos sido mineros y nuestro territorio lo amamos y lo conservamos a pesar de sufrir las inclemencias de la violencia. 
Por esto observamos que no hay garantias de participacion y concertacion. </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</si>
  <si>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</si>
  <si>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ESPERANZA ROZO MORALES</t>
  </si>
  <si>
    <t>En mi calidad de habitante del municipio de California- Santander, me preocupan las decisiones que se estan tomando en nuestro territorio, por esto NO estoy de acuerdo con las zonas de reserva temporal en los municipios de Vetas, California, Suratá, Matanza, Charta y Vetas.</t>
  </si>
  <si>
    <t>NATALIA GELVEZ GARCIA</t>
  </si>
  <si>
    <t xml:space="preserve">No estoy de acuerdo con la resolución de zona de Reserva Temporal para el municipio de Surata y demás municipios de Soto Norte.
Se debe garantizar el derecho a la participación.
</t>
  </si>
  <si>
    <t>Buena tarde señores ministerio, en mi calidad de presidente de JAC de Bachiga del municipio de surata, me permito colocar en conocimiento mi comentario reiterando nuestra posición como ciudadanos de la provincia de soto norte municipio de surata al RECHAZO TOTAL al proyecto de resolución de la zona de reserva ambiental.
Señora ministra:
Por medio de la presente y según lo escrito y dispuesto en los artículos 23 de la constitución política de Colombia, 74 de la ley 99 de 1993 y 13 de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Santurban en jurisdicción de los municipios de Surata, matanza, California, vetas, charta, tona y Bucaramanga del departamento de Santander y se toman otras determinaciones".
Uno de los fundamentales de la decisión es el precaucion, el cual contempla como uno de sus elementos un riesgo inminente de daño grave e irreversible en materia ambiental.
De acuerdo con lo anterior, elevo la siguiente petición: 
PETICIÓN
Explicar cual es y que estudios fundamentan el riesgo inminente de daño ambiental en el municipio de Surata.
Le solicito enviar respuesta a este correo.
De igual manera, solicito que mientras no se de respuesta a mi solicitud, no se cuente el plazo que hab establecido para hacer comentarios al borrador de resolución, porque en la información que han publicado no hay claridad frente a los puntos que estoy indagando y sin ella no puedo hacer un verdadero ejercicio de participación. 
REITERO EL NO ROTUNDO AL Proyecto DE RESERVA AMBIENTAL EN SOTO NORTE.</t>
  </si>
  <si>
    <t>SANTOS ANGARITA</t>
  </si>
  <si>
    <t>Como líder de la Junta de Acción Comunal del municipio de Surata Santander no estamos de acuerdo con la zonas de reserva temporal, debido a que no solo se ve afectada la parte minera sino también la parte agropecuaria y ganadera de nuestro municipio.</t>
  </si>
  <si>
    <t>JAIRO LIZCANO GONZALEZ</t>
  </si>
  <si>
    <t>Ratifico que NO ESTOY DE ACUERDO con la declaratoria de areas de reservas temporales, ya que soy campesino, agricultor  y presidente de JAC de las Abejas del Municipio de Suratá.</t>
  </si>
  <si>
    <t>ANA BETTY LIZCANO</t>
  </si>
  <si>
    <t>Buena tarde señores ministerio, en mi calidad de delegados de la JAC de la vereda Cartagua municipio de surata, me dirijo a ustedes con la finalidad de elevar nuestra posición frente al NO ROTUNDO del proyecto de reserva ambiental en Soto norte puesto que este nos está condenando al desplazamiento.
Antes de imponer más determinantes ambientales que nos afectan profundamente, exigimos se respete nuestra voz y se cumpla con los compromisos y exigencias ya antes mencionadas por nosotros como principales cuidadores de nuestros municipios. 
Primero su gente primero el pueblo y sus decisiones.
Rechazamos este proyecto de resolución de zona de reserva temporal ambiental en Surata y Soto Norte.</t>
  </si>
  <si>
    <t>ELBITA BARÓN JAIMES</t>
  </si>
  <si>
    <t>Me permito manifestar mi desacuerdo con la propuesta de área de Reserva temporal porque está podría implicar restricciones a las actividades de los campesinos del municipio de Suratá.
Además no hubo la debida participación por parte de la comunidad, cuando son los primeros afectados en sus actividades económicas cómo lo son la agricultura y la ganadería.</t>
  </si>
  <si>
    <t>JOSE ANTONIO GÓMEZ GARCÍA</t>
  </si>
  <si>
    <t>·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quereos más imposiciones, la única solución es que se priorice la formalización minera, una formalización real incluyente y la zona de reserva temporal es una piedra en el camino para que esto se llevó a cabo por eso la rechazo rotundamente</t>
  </si>
  <si>
    <t>LUVNING BLANCO</t>
  </si>
  <si>
    <t>Si está tan decidida a establecer un área de reserva para cumplir con la orden del consejo de Estado, le solicito, que en vez de declarar el resto de los municipios de la provincia de Soto Norte que queda por fuera de la delimitación del páramo y acabar con la economía, la cultura y la ancestralidad de una región, proceda a declarar como reserva temporal el territorio del Catatumbo que si lo necesita porque está lleno de cultivos de coca, de laboratorios de procesamiento de cocaína y de narcotráfico, afectando severamente el medio ambiente y el ecosistema.</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</si>
  <si>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</si>
  <si>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MARÍA GARCÉS GARCÉS </t>
  </si>
  <si>
    <t xml:space="preserve">Cómo campesina y mujer de hogar NO estoy de acuerdo con esas tales áreas de reservas temporales donde no tenemos ni idea de lo que está pasando y posiblemente nos desplacen de nuestros predios y territorio.
Exijo respeto por todas nuestras familias y lo derechos que tenemos </t>
  </si>
  <si>
    <t>DOMINGA GARCÉS</t>
  </si>
  <si>
    <t>Doctora Susana, espero que este mensaje le encuentre bien, como todos sabemos la Provincia de Soto Norte es una zona de gran riqueza por sus yacimiento de metales preciosos que han sido explotados por mas de 400 años, la misma comunidad es la encargada de cuidar y velar por la seguridad de la región puesto que.  el gobierno solo se ha preocupado por cuidar los interés de Bucaramanga dejando en el olvido a nuestra región.
Por lo cual quisiera saber cuándo quede toda la área de la Reserva Temporal deshabitada por el desplazamiento masivo que va a causar esta resolución ¿Qué medidas específicas se adoptarán para prevenir la aparición o el fortalecimiento de grupos armados en las zonas afectadas por restricciones a la minería? ¿Cómo se abordarán los posibles aumentos de minería ilegal que podrían derivarse de la exclusión de algunas zonas para minería legal?</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</si>
  <si>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</si>
  <si>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CAROLINA FUENTES</t>
  </si>
  <si>
    <t>En la página 13. “índice de alteración potencial de calidad de agua (IACAL): ¿qué es el IACAL? ¿Quién mide eso? ¿Alguna vez se ha socializado con las comunidades? ¿Qué tiene que ver esto con la reserva si también hablan del playon, Lebrija y Cachirí, o es que allá también se incluye el área de reserva? En cuanto a este tema NO es clara la información de este índice.</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</si>
  <si>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</si>
  <si>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ELISABEL  VEGA</t>
  </si>
  <si>
    <t>HERNÁN VILLAMIZAR</t>
  </si>
  <si>
    <t xml:space="preserve">Exigimos que el ministro de ambiente actúe de manera responsable respetando nuestros derechos y priorizando el diálogo.no aceptamos la zona de reserva temporal que destruya nuestras oportunidades 
No ala zona de reserva temporal que bulnera nuestros derechos fundamentales </t>
  </si>
  <si>
    <t>HENRY A BERMÚDEZ</t>
  </si>
  <si>
    <t xml:space="preserve">El ministerio debe trabajar con las comunidades para buscar soluciones reales respetando nuestras actividades económicas .la zona de reserva temporal arbitraria destruye nuestra economía y nuestra forma de vida    
NO ALA ZONA DE RESERVA TEMPORAL EN LA PROVINCIA DÉ SOTO NORTE </t>
  </si>
  <si>
    <t>ANGIE BLANCO GARCÉS </t>
  </si>
  <si>
    <t>Señora Ministra: Si está tan decidida a establecer un área de reserva para cumplir con la orden del consejo de Estado, le solicito, que en vez de declarar el resto de los municipios de la provincia de Soto Norte que queda por fuera de la delimitación del páramo y acabar con la economía, la cultura y la ancestralidad de una región, proceda a declarar como reserva temporal el territorio del Catatumbo que si lo necesita porque está lleno de cultivos de coca, de laboratorios de procesamiento de cocaína y de narcotráfico, afectando severamente el medio ambiente y el ecosistema. </t>
  </si>
  <si>
    <t>MARTHA XIOMARA GONZÁLEZ GELVEZ</t>
  </si>
  <si>
    <t xml:space="preserve">Por medio del presente derecho de petición, amparado en el artículo 23 de la Constitución Política de Colombia, me permito solicitar la suspensión inmediata de la rapidez de la resolución mediante la cual se pretende delimitar una Zona de Reserva de Recursos Naturales Renovables de carácter temporal en los municipios de Suratá, Matanza, California, Vetas, Charta, Tona y parte de Bucaramanga y se brinde respuestas claras y precisas respecto a la evidente persecución contra la actividad minera en el país, impulsada por el radicalismo de la administración de turno.
Con la declaración de la nueva Reserva Temporal, surgen graves inquietudes sobre el futuro de los trabajadores, empresarios y comunidades que dependen de esta actividad. En este sentido, le solicito responder las siguientes preguntas:
¿Qué garantías existen para respetar y proteger los derechos adquiridos de los titulares mineros en las zonas afectadas por la declaratoria de esta reserva?
¿Qué sucederá con la renovación de los instrumentos y permisos ambientales otorgados con anterioridad a esta declaratoria?
¿Bajo qué criterios actuarán las autoridades ambientales al momento de aprobar o negar permisos dentro del área delimitada como Reserva Temporal?
¿Cómo garantizará el Gobierno que esta decisión no afectará el empleo y la estabilidad económica de miles de familias que dependen de la minería en la región?
Las comunidades mineras merecemos respuestas claras y decisiones justas, basadas en el respeto por los derechos adquiridos y el principio de seguridad jurídica. Solicitamos que su despacho se pronuncie de manera oportuna y detallada sobre estos puntos, evitando la incertidumbre y el impacto negativo que genera esta medida.
</t>
  </si>
  <si>
    <t>CAMILA DUQUE</t>
  </si>
  <si>
    <t>Rechazo el proyecto de la zona de reserva temporal en Soto Norte porque nos afecta nuestra vida, nuestro territorio, nos condenan a la pobreza, es una medida que impedirá nuestro desarrollo económico, pone en riesgo nuestra comunidad y nuestra integridad esta medida impedira nuestras actividades.</t>
  </si>
  <si>
    <t>OMAIRA GONZÁLEZ</t>
  </si>
  <si>
    <t>Señores del ministerio de ambiente quiero decirles que como habitante de la provincia de Soto Norte NO estoy de acuerdo con la zona de reserva temporal que ustedes quieren implementar en nuestra provincia. Con eso solo pretender llevarnos al abandono y poner en juego nuestra actividad económica.
Soto Norte dice NO a la zona de reserva temporal.</t>
  </si>
  <si>
    <t>LEILA JIMENA VILLAMIZAR MENDOZA</t>
  </si>
  <si>
    <t>En mi calidad de propietario de un predio cercano a la línea de paramo de Santurban y que en caso de darse la reserva temporal afectaría al mismo. 
En ese orden de ideas me permito indicar que no se ha realizado la concertación sobre la trazabilidad de la reserva temporal, además no se tuvo en cuenta a los propietarios de los terrenos que se verían afectados.
La actividad de ingreso que tengo es la ganadería y agricultura la cual se vera afectada por las decisiones arbitrarias del ministerio de ambiente.
Que se respete el derecho al trabajo y a la vida, para seguir ejerciendo la actividad de la agricultura.</t>
  </si>
  <si>
    <t>IVETT GAMBOA</t>
  </si>
  <si>
    <t>me permito solicitar respetuosamente la suspensión de la expedición de la resolución mediante la cual se pretende crear una reserva temporal en los seis municipios de la provincia de Soto Norte y parte de Bucaramanga, hasta tanto se haya delimitado de manera oficial el área del páramo de Santurbán.
Resulta inviable e improcedente la declaratoria de una zona de reserva sin que previamente se haya llevado a cabo la delimitación del páramo, ya que ambos procesos deben seguir un orden lógico y jurídico, evitando así eventuales conflictos normativos y territoriales.
Por lo anterior, solicito al Ministerio de Ambiente y Desarrollo Sostenible garantizar que la delimitación del páramo de Santurbán se realice de manera previa a la expedición de cualquier resolución que afecte el territorio, con el fin de asegurar el cumplimiento de los principios de legalidad, seguridad jurídica y sostenibilidad ambiental.</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</si>
  <si>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</si>
  <si>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JOSEFA TOLOZA DE MALDONADO</t>
  </si>
  <si>
    <t>NO ESTOY DE ACUERDO CON LO DE LA RESERVA TEMPORAL, YA QUE ESTO  AFECTARIA ECONOMICAMENTE A MI HOGAR  PORQUE DEPENDO DEL TRABAJO DE MI HIJA Y NIETOS QUE SON LOS ME ESTAN SOSTENIENDO. GRACIAS A LA MINERIA  QUE SE EJERCE DESDE MUCHAS DECADAS ATRÁS. YO EJERCIA ESTA LABOR CON MUCHO ORGULLO Y CON LA CUAL LEVANTE A MIS HIJOS. QUE HOY EN DIA MUCHOS DE ELLOS DEPENDE DE ESTA TRADICION MINERA QUE EJERCE MI FAMILIA , Y CON LA CUAL NOS SOSTIENE DIA A DIA.  POR TAL MOTIVO AL DARSE UNA RESERVA TEMPORAL AFECTARIA ECONOMICAMENTE  A MI HOGAR.</t>
  </si>
  <si>
    <t xml:space="preserve">SONIA TOLOZA TOLOZA </t>
  </si>
  <si>
    <t>SOBRE EL TEMA DE LA RESERVA  TEMPORAL  , NO ESTOY DE ACUERDO YA QUE ESTO AFECTARIA LA ECONOMIA DE MI PUEBLO , LA PARTE SOCIAL TAMBIEN SE AFECTARIA ,PORQUE  POR MALOS COMENTARIOS Y NOTICIAS SOBRE LA MINERIA QUE SE EJERCE AQUÍ, HA LLEGADO MUCHO FORANEO   CON CONSTUMBRES  DIFERENTES Y ESTO HA AFECTADO EL VIVIR DE CADA HOGAR .  EL TEMA DE LA RESERVA NO ESTA MUY CLARO  NO HAN REALIZADO UNA SOCIALIZACION CON TODA LA COMUNIDAD , SOLO VIENEN A DECIR QUE SE VA A DECRETAR PERO NUNCA SOCIALIZAN EL PORQUE , COMO DECIR QUE PRUEBAS TIENE DE LA CONTAMINACION , Y QUIEN DE LA COMUNIDAD ESTUVO PRESENTE EN EL MOMENTO DE REALIZAR ESTOS MONITOREOS Y PRUEBAS. QUE LABORATORIO REALIZO EL MUESTREO Y SI ESTA CERTIFICADO PARA REALIZARLOS.  NOSOTROS SOMOS LOS PRINCIPALES CUIDADORES DEL AGUA DESDE MUCHAS DECADAS ATRAS Y NUESTROS HIJOS LO SEGUIRAN HACIENDO ,  HEMOS SIDO LOS PROTECTORES DEL PARAMO, CUIDAMOS SU ECOSISTEMA.  COMO COMERCIANTE ESTA RESERVA NOS AFECTARIA YA QUE QUEDARIA MUERTO NUESTRO MUNICIPIO ECONOMICAMENTE , YO SOY LA SOSTENGO MI HOGAR.  AL ACABARSE LA MINERIA  EL PUEBLO NO TENDRIA ECONOMIA  Y MI PREGUNTA SERIA DE QUE VIVIRIAMOS?.</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</si>
  <si>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</si>
  <si>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NICOLAS CAMILO NOSSA GONZALEZ</t>
  </si>
  <si>
    <t>PETICIÓN
Explique de manera detallada cuál es el riesgo inminente de daño ambiental en el municipio de Vetas y qué estudios técnicos lo sustentan.
2. Remitir copias de los documentos, análisis científicos y soportes técnicos que fundamentan esta afirmación.
3. Mientras no se dé respuesta a esta solicitud, suspenda el conteo del plazo para hacer comentarios al borrador de resolución, ya que en la información publicada no hay claridad sobre los aspectos que estoy consultando. Sin dicha información, se vulnera mi derecho a una participación informada y real.
4. Solicito que la respuesta sea enviada a mi correo electrónico [Correo electrónico] dentro de los términos legales.</t>
  </si>
  <si>
    <t>EDWARDS LIZCANO DIAZ</t>
  </si>
  <si>
    <t xml:space="preserve">CORDIAL SALUDO QUERIA  DEJAR MI COMENTARIO REFERENTE A LA  RESERVA AMBIENTAL QUE SE ESTA REALIZANDO EN EL MUNICIPIO DE CALIFORNIA SANTANDER, YA QUE NOS VA AFECTAR POR QUE NOSOTROS ES LO UNICO QUE SAVEMOS HACER ES LA MINERIA ARTESANAL, ESTE MUNICIPIO SUS TERRENOS NO SON ACTOS PARA LA AGRICULTURA NI LA GANADERIA POR QUE SUS TERRENOS SON MUY QUEBRADOS, POR ESA MISMA RAZON NO TENEMOS OTRO MEDIO PARA EL SUSTENTO DE NUESTRAS FAMILIAS, AL REALIZARSE ESTA RESERVA AMBIENTAL EN NUESTRO TERRITORIO, AFECTARIA A MAS DE 3000 FAMILIAS QUE LO UNICO QUE SAVEMOS HACER ES MINERIA, AGRADEZCO A TODOS LOS ENCARGADOS DE LA PROPUESTAS QUE HACEN EN LA PARTE AMBIENTAL AL MINISTERIO DE MEDIO AMBIENTE TENER EN CUENTA NUESTRAS SOLICITUDES, CON EL FIN DE NO AFECTAR NUESTRAS FAMILIAS QUE NO TENEMOS OTROS MEDIOS PARA MANTENER UN HOGAR SI NO ES CON NUESTRO TRABAJO DIA A DIA EN LA MINERIA, ASI MISMO HAY UNAS EMPRESAS QUE TRABAJAN EN LOS PROYECTOS MINEROS EN CALIFORNIA QUE AL APROVAR ESTO QUEDARIA SIN TRABAJO Y LA MAYORIA SON MUJERES CABEZA DE HOGAR, </t>
  </si>
  <si>
    <t>LUZ DARY ÁLVAREZ DURÁN</t>
  </si>
  <si>
    <t>Como esposa de un minero afectado por la reserva temporal, me uno al rechazo de esta medida que pone en riesgo el bienestar de nuestras familias. Esta decisión no solo perjudica a quienes trabajan en la minería, sino también a sus hogares, ya que dependemos de este oficio para nuestra estabilidad económica.
Como madre y esposa, me preocupa el futuro de nuestra familia, pues sin empleo y sin ingresos, nos veremos obligados a abandonar nuestro municipio en busca de oportunidades que aquí nos han sido arrebatadas. Exijo respeto y equidad para los trabajadores de la minería en Vetas y sus familias.</t>
  </si>
  <si>
    <t>ALEXIS ARCINIEGAS</t>
  </si>
  <si>
    <t xml:space="preserve">Amablemente solicito que se alleguen los estudios técnicos donde se relacione los polígonos excluidos con zona de vetas de minerales preciosos, con su estimación de recursos y reservas todo esto con el fin reconocer cuantos mineros informales podrán ser formalizados en estos polígonos y si es viable económicamente para la provincia de Soto Norte y sus seis (6) municipios
Rechazo la reserva temporal </t>
  </si>
  <si>
    <t>WILFRAN YESID LIZCANO MALDONADO</t>
  </si>
  <si>
    <t>Me dirijo a usted con el fin de solicitar que se nos de información de cuál es el alcance de los impactos negativos que puede tener las actividades económicas como la actividad industrial y minera dentro de la Propuesta de Resolución en los diferentes municipios afectados.</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</si>
  <si>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
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
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t>
  </si>
  <si>
    <t>ZORANYEL CABEZA</t>
  </si>
  <si>
    <t>No estoy de acuerdo con las zonas de reserva temporal en el páramo de santutban, que va a acabar con nuestra economía.</t>
  </si>
  <si>
    <t>LUIS HUMBERTO GELVEZ RODRÍGUEZ</t>
  </si>
  <si>
    <t>No permitiremos que se nos excluya de decisiones que afecten directamente nuestras vidas.
Exigimos respeto por nuestras actividafes productivas y que se priorice la formalizacion minera como alternativa real para el desarrollo sostenible de la región.
La zona de reserva temporal es una amenaza para nuestra comunidad.</t>
  </si>
  <si>
    <t>CÉSAR GAMBOA</t>
  </si>
  <si>
    <t>No estoy de acuerdo con las zonas de reserva temporal en el Páramo de santurban, no va a beneficiar la comunidad y va a terminar con una tradición de más de 400 años que se debe respetar</t>
  </si>
  <si>
    <t>PATRICIA TOLOZA</t>
  </si>
  <si>
    <t>Me tomo el atrevimiento de enviar este correo teniendo en cuenta mi sentir como Californiana, en lo que está ocurriendo en este momento en el tema de la resolución del Área de Reserva en Soto Norte mirando estudios técnicos que no son reales del todo, no están mirando las necesidades de las comunidades, nos van a obligar a un desplazamiento forzado o quedarnos en nuestra región sin oportunidades de salir adelante. 
Es nuestra fuente de vida no nos hagan esto por favor</t>
  </si>
  <si>
    <t>AMILDE LIZCANO PULIDO</t>
  </si>
  <si>
    <t xml:space="preserve">Teniendo en cuenta que la ANM ha informado que para poder acceder a la formalización minera dentro de terrenos que son propios pero sobre los cuales se ha otorgado un título minero es necesario lograr que el titular minero haga una devolución de áreas con destinatario específico, respetuosamente les solicitamos que no expidan la resolución de reserva temporal hasta tanto se nos otorgue un plazo razonable para conversar con los titulares mineros a ver si es posible concretar esa acción de parte de ellos y en favor de nosotros como mineros informales. </t>
  </si>
  <si>
    <t>CELMIRA ACEVEDO</t>
  </si>
  <si>
    <t>La comunidad de Suratá solicita informacón detallada sobre las estrategias de participación ciudadana implementadas por el Ministerio para niños, jóvenes y adultos en la toma de decisiones sobre la reserva temporal.
Queremos saber:
1. Qué actividades se han realizado en el municipio para informar y educar a la comunidad.
2. Cómo se garantiza la inclusión de todos los sectores poblacionales en el debate.
3. Si se han diseñado espacios específicos para la participación infantil y juvenil.</t>
  </si>
  <si>
    <t>JESÚS ARIZA</t>
  </si>
  <si>
    <t xml:space="preserve">•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quereos más imposiciones, la única solución es que se priorice la formalización minera, una formalización real incluyente y la zona de reserva temporal es una piedra en el camino para que esto se llevó a cabo por eso la rechazo rotundamente. </t>
  </si>
  <si>
    <t>LUZ DANIELA MENDEZ JERÉZ</t>
  </si>
  <si>
    <t>SAMARY LEÓN ORTEGA</t>
  </si>
  <si>
    <t>Por medio de la presente YO Samary león Ortega residente  del municipio de Surata Santander y miembro activo de la JAC  de Surata Santander me siento defraudada  por las decisiones que piensa imponer el gobierno nacional sin pensar en el futuro del campesino  quienes son una parte importante de   nuestros   productores nacionales a  quienes se les está vulnerando el derecho al trabajo,  el inconformismo es general en la region,  NO MAS VULNERACION A LOS DERECHOS DEL CAMPESINADO DE SOTO NORTE  NO ESTAMOS DE ACUERDO CON LA ZONA DE RESERVA TEMPORAL</t>
  </si>
  <si>
    <t xml:space="preserve">
Manifiesto mi inconformidad con este borrador de resolución de reserva temporal, el cual, como residente de este municipio, considero un atropello contra nuestra comunidad, cuyo arraigo minero ha sido ignorado. El Ministerio no nos ofrece garantías ni ha sido claro sobre el futuro de nuestra comunidad.  
¿De qué vamos a vivir si no podemos continuar con nuestra actividad minera? ¿Qué proyectos tienen previstos que realmente sean sostenibles y aseguren nuestro sustento?  
Además, si el proceso de delimitación aún no ha concluido, ¿por qué se pretende declarar una reserva cuando ya se ha entregado más del 80% de nuestro territorio? Se ha vulnerado nuestro derecho a la participación como comunidad afectada.  
Exigimos que nuestros derechos sean respetados.</t>
  </si>
  <si>
    <t>JAIRO VALENCIA</t>
  </si>
  <si>
    <t>Yo como habitante de Soto Norte, soy uno de los más interesados en proteger y garantizar un ambiente sano para mis hijos, nietos y futuras generaciones, no creo que una reserva, sin concertar y tener en cuenta las comunidades, sea la solución. Por esto “No estoy de acuerdo con el área de reserva temporal”, ya que viola nuestros derechos fundamentales contemplados en la constitución política de Colombia, no existen garantías, ya que se observa en el proceso es una estigmatización de nuestra labor minera y deja la puerta abierta a afectar todas las actividades agrícolas y ganaderas de nuestros municipios, además perdemos el derecho a decidir que hacer con nuestros predios en la región.  
No estoy de acuerdo con la Zona de Reserva, ya que no se ha terminado el proceso de delimitación del páramo de Santurbán a pesar de tener ya concertado en diferentes municipios de su jurisdicción y de llevar en el proceso de concertación durante varios años. Entonces ¿quién nos garantiza que este proceso si es temporal, solo por dos años prorrogables 2 años más? 
No creo en el gobierno y que de ellos venga una solución a nuestra problemática, más aún, sin haberla consultado con nosotros los residentes de Soto Norte, sin escucharnos y ofreciendo como única opción, lanzarnos a la ilegalidad como sustento a nuestras familias. ¿Por que nos siguen estigmatizando y discriminando por una labor que nuestras familias han realizado por varias generaciones?</t>
  </si>
  <si>
    <t>EMMA SOFIA MORENO SUAREZ</t>
  </si>
  <si>
    <t xml:space="preserve">
"Antes de expedir el proyecto de Resolución le solicito responder ¿bajo qué razón no se incluye en la propuesta el proceso de formalización de Calimineros si la ministra dijo que todos los procesos de formalización que existieran en California se iban a respetar?".</t>
  </si>
  <si>
    <t> AURA MARIA RODRIGUEZ</t>
  </si>
  <si>
    <t>YEISON BAUTISTA MORENO</t>
  </si>
  <si>
    <t>MARGARETH MORENO </t>
  </si>
  <si>
    <t>SANDRA BERNAL </t>
  </si>
  <si>
    <t>ALICIA CONTRERAS RODRIGUEZ </t>
  </si>
  <si>
    <t>DANILO ANDRES MORENO TOLOZA  </t>
  </si>
  <si>
    <t>LUIS ERNESTO ROJAS </t>
  </si>
  <si>
    <t>CARLINA CONTRERAS  </t>
  </si>
  <si>
    <t>EDITH RODRIGUEZ </t>
  </si>
  <si>
    <t>MICHAEL SILVA</t>
  </si>
  <si>
    <t>A través del presente correo expreso mi desacuerdo total con las zonas de reserva temporal jurisdicción de los municipios de Vetas, California, Suratá, Matanza, Charta y Tona.
No estamos para nada de acuerdo con las limitantes en nuestro querido territorio.</t>
  </si>
  <si>
    <t>FABIO AUGUSTO MALDONADO</t>
  </si>
  <si>
    <t>2. La resolución va porque va dice la delegada Sandra Sguerra. Ante la insistencia de nuestros integrantes sobre las diferentes mecanismos tanto de participación, de concertación o cualquier otro principio que se solicitó fuera tenido en cuenta en este proceso de socialización, la delegada del ministerio dijo por lo menos en las tres primeras reuniones realizadas en los municipios de Suratá, Vetas y California: que la resolución va porque va¡ esos fueron los términos textuales utilizados para responder como se evidencia en las grabaciones que el mismo Minambiente realizó y cuya copia guarda el medio de comunicación CONSTRUYENDO REGIÓN. ¿Entonces podemos asumir que Minambiente está imponiendo una medida a una región completa sin importarle las consecuencias que pueda tener sobre los medios de vida de nuestras comunidades?
3. ¿El acceso a la información de la reserva está “a un clip” como dice la delegada del ministerio de ambiente Sandra Sguerra? Uno de los argumentos dados por la señora Sguerra fue éste. Sin embargo tratamos de hacer el ejercicio con diferentes personas del común como mineros, agricultores, ganaderos o comerciantes y ninguno pudo entrar a la página del ministerio donde se socializa la ZRT. Ninguno tuvo la capacidad de descargar los documentos. Algunos de los técnicos y profesionales de la región nos facilitaron el trabajo pero manifestaron que no era a un clip sino después de mucho esfuerzo y pudieron comprobar que no estaba colgada la totalidad de la información que el ministerio de ambiente manifiesta haber puesto y mucha de la información es difusa, poco clara y difícil de entender para cualquier persona a menos que sea un especialista y cuando se es un especialista, de pudieron observar una gran cantidad de inconsistencias técnicas, jurídicas y socio económicas.
4. La delegada Sandra Sguerra manifiesta que la ZRT no es una medida de fondo por tratarse de una medida de carácter temporal, sin embargo a la pregunta de sí el proyecto de resolución tiene recursos para ejecutar algunos de los estudios que plantean realizar, la respuesta fue negativa, es decir que NO TIENEN RECURSOS, por lo tanto no existe ninguna garantía de que estos sean realizados en el corto o mediano plazo, lo cual obligaría a prolongar hasta no sabemos cuándo, el tiempo de vigencia de la ZRT. Por esta razón los habitantes de soto norte sabemos que no el mismo Estado NO tiene la capacidad de garantizar la temporalidad de la misma, por lo tanto la medida en sí misma es contradictoria y carece de aceptación porque violaría cualquier principio constitucional. Una medida sin recursos garantizados para los estudios, se convierte en medida definitiva.
5. La medida NO TIENE NINGUNA INTENCIÓN DE PROTEGER LOS ECOSISTEMAS. Está más que evidente que esta es una medida política y económica que obedece a intereses muy diferentes al de la protección del medio ambiente. La obsesión que ha mostrado este gobierno y sus apoyos locales y regionales sobre este proyecto de resolución, así lo evidencia. Intereses que pueden superar ampliamente la capacidad de nuestra asociación en términos de seguridad y derechos humanos, por lo tanto nos atrevemos a denunciar el riesgo que acarrea la presente denuncia, ante los entes de control, aún cuando tampoco confiamos en que estos hagan algo al respecto.
6. La medida afecta completamente los EOT con esto le quita a los concejos municipales el único papel que es exclusivo de su condición: el ordenamiento del suelo del municipio. A esta pregunta o apreciación, la delegada Sguerra y su equipo manifiesta que no afecta el ordenamiento del uso del suelo y muy especialmente fue enfática en decir que NO AFECTARÁ LAS ACTIVIDADES AGROPECUARIAS NININGUNA OTRA EXCEPTO LA MINERÍA. Esto lo manifestó durante los intentos de reuniones, especialmente en los municipios que no tienen vocación minera como Matanza, Charta y Tona. Aquí se generó una contradicción aún más fuerte porque entonces las pocas personas o líderes o autoridades que asistimos a las reuniones le preguntamos: sí la zona de reserva temporal no afecta estas actividades y en estos municipios NO HAY ACTIVIDADES MINERAS, entonces ¿para qué incluir dichos municipios? ¿Porque no los excluyen del proyecto de resolución? Por supuesto no hubo respuestas convincentes, porque la misma razón es contradictoria en sí misma.
7. La medida afecta completamente los PDM Planes de Desarrollo Municipal. Municipios como California y Vetas que dependen en un altísimo porcentaje de la actividad minera, quedan obligados a la quiebra administrativa y geopolítica porque sus territorios quedan en la ilegalidad, en el caso de Vetas en un 100% y en el caso de California en un 97.6%. aunque la delegada Sandra Sguerra manifiesta que no es cierto que esto vaya a pasar, es evidente que reduciendo el actual territorio en la forma como lo propone el proyecto de resolución, los actuales alcaldes NO PODRÍAN CUMPLIR CON SUS PLANES DE DESARROLLO EN METAS DE FORMALIZACIÓN MINERA.
8. Los mineros que no cumplan los requisitos para formalización en las áreas que reserva este gobierno, éstas pasarán a ser ZONA DE RESERVA TEMPORAL. Es decir que no hay ninguna garantía de que las áreas que hoy estarían excluidas, van a ser mineras definitivamente. La delegada Sguerra manifiesta que así será. entonces NO PODEMOS ACEPTAR LA IMPLEMENTACIÓN DE UNA ZONA DE RESERVA TEMPORAL porque NO HAY GARANTÍAS de que aún en las zonas excluidas se vaya a realizar minería de manera legal o formal, toda vez que históricamente la autoridad ambiental regional y el mismo ministerio de ambiente o su oficina delegada ANLA, son conocidos por NO OTORGAR LICENCIAS AMBIENTALES en nuestro territorio durante los últimos veinte años a pesar de que procesos como CALIMINEROS o ASOMICAL, hayan presentado todos los estudios necesarios.
9. En ZRT no se dan permisos para guías de transporte de ganado ni para sacar ni para ingresar a un predio. Ante el testimonio presentado en el municipio de Charta donde el antiguo director del ICA norte de Santander manifestó que su entidad no pudo otorgar guías de movilización de ganado en aquellos territorios donde se encuentren zonas de reserva o de protección ambiental, la delegada Sguerra dijo que ellos podían garantizar lo contrario. Sin embargo, pudimos conocer un comunicado de los líderes del paramo del Cocuy los cuales recibieron de los mismos delegados del gobierno durante el pasado paro paramero del mes de octubre de 2024, el compromiso de que el gobierno tomaría las medidas necesarias para que fueran borrados de las anotaciones catastrales y registros de instrumentos públicos, aquellas medidas ambientales como zonas de reserva o restricciones relacionadas y el gobierno no cumplió. Por lo tanto las comunidades no creen que esto sea cierto porque el gobierno tradicionalmente incumple los acuerdos sociales.
10. En las reuniones donde el ministerio intentó socializar el proyecto de resolución de las ZRT de los municipios de California, Vetas y Suratá, los pocos lideres asistentes solicitamos que hubiera garantía de convocatoria así como presencia de la Procuraduría y la Defensoría del pueblo, es decir presencia del ministerio público, que aunque estaba presente el personero municipal, no consideramos que tuviera el alcance para denunciar la falta de garantías a nivel de nación o región como es el alcance de la medida propuesta.
11. Cuando se le preguntó a la delegada Sguerra sobre la muy escasa asistencia de las comunidades, (muy por debajo del 1% de los habitantes de los diferentes municipios. Por ejemplo en Tona un municipio de más de cuatro mil habitantes sólo habían cerca de doce personas de la comunidad que no eran ni funcionarios de gobierno nacional ni gobierno local o regional, ni líderes o representantes de organizaciones como la nuestra. esa misma situación se presentó en Charta, Matanza, Suratá, California y Vetas) el argumento fue que el ministerio no tiene recursos. Entonces queda claro que, si no tiene recursos para la
convocatoria, menos tienen recursos para terminar el proceso de delimitación o formalización minera, por ejemplo.
12.
En el caso del municipio de Vetas, en horas previas a la reunión convocada para socializar la propuesta de resolución, la delegada Sandra Sguerra creó grupos de WhatsApp específicamente con las personas simpatizantes de la medida, pocas sí, pero reconocidas activistas antimineros. ¿Por qué no hace grupos de whasapp con los grupos de interés que le hemos hecho seguimiento a estos procesos durante los últimos treinta años en el territorio si se pretendía hacer una convocatoria amplia?
13.
No estamos de acuerdo con una sola determinante ambiental más porque el gobierno No ha terminado de cumplir con una sentencia T361 del tribunal administrativo de Santander como es la nueva delimitación del páramo de Santurbán y ya inventaron otra medida ambiental más para asfixiar mecánicamente la provincia de Sotonorte.
14.
Estas medidas no son temporales como dice Sguerra. El ejemplo está claro: zonas de protección y desarrollo de los recursos naturales renovables adoptadas por la Res 1814 de 2015 y prorrogada por las resoluciones: 2157 de 2017, 1987 de 2018, 1675 de 2019, 1125 de 2021 y 1109 de 2023.
15.
La asesora Sandra Sguerra es una asesora del ministerio que ha sido señalada en diferentes escenarios, de mentirosa y se le ha comprobado que utiliza, manipula y acomoda las reuniones de las comunidades a su manera para tratar de legitimar procesos como este. Por ejemplo: dijo en una de las primeras reuniones que intentó hacer para socializar la ZRT, que se había hablado de zonas de reserva temporal en más de 50 reuniones. Es decir que intenta tomar las reuniones de delimitación del páramo de Santurbán, para justificar que ya han socializado lo suficiente el tema de las ZRT. Aun cuando nuestra organización ha sido enfática en NO PERMITIR que se justifiquen acciones que no han sido realizadas y en escenarios diferentes a los que se han convocado las comunidades.</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</si>
  <si>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</si>
  <si>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LUZ DANIELA MENDEZ JEREZ</t>
  </si>
  <si>
    <t>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esta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esta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mas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esta omitiendo que la minería formal y legal NO es un problema es una oportunidad de desarrollo. Rechazo la Zona de Reserva Temporal
·         No queremos restricciones ambientales queremos soluciones reales para nuestras comunidades y una solución real es permitir que se siga adelante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queremos más imposiciones, la única solución es que se priorice la formalización minera, una formalización real incluyente y la zona de reserva temporal es una piedra en el camino para que esto se llevó a cabo por eso la rechazó rotundamente.</t>
  </si>
  <si>
    <t>SANTIAGO ROSAS</t>
  </si>
  <si>
    <t>JESUS HERNANDO ARIAS RODRIGUEZ</t>
  </si>
  <si>
    <t>Reafirmamos nuestra total inconformidad con el proyecto de resolución, ya que vulnera nuestra histórica tradición minera y amenaza directamente el derecho al trabajo de la comunidad de Soto Norte. Resulta preocupante que no se haya garantizado nuestra participación en la formulación de dicho proyecto, ignorando nuestra experiencia y el impacto socioeconómico que este tendría en la región. Consideramos inaceptable que se pretenda imponer una medida sin diálogo ni consenso, desoyendo las voces de quienes hemos sostenido esta actividad por generaciones. Exigimos ser escuchados y que se respeten nuestros derechos y aportes como actores fundamentales del desarrollo de la zona.</t>
  </si>
  <si>
    <t>ANGELLO GUZMÁN</t>
  </si>
  <si>
    <t>4.2.1.2 Índice de Alteración Potencial de la Calidad del Agua – IACAL, página 137: ¿en que año se realizó este índice? ¿Cómo y qué mide eso? ¿Es con un equipo de medición?, ¿quién lo calibró?, ¿cómo se calibra? ¿qué parámetros son usados para calcular este índice? ¿que equipo de profesionales realizo este índice?</t>
  </si>
  <si>
    <t xml:space="preserve">El  Índice de Alteración Potencial de la Calidad del Agua – IACAL es un referente de la presión por contaminantes sobre las condiciones de calidad del agua en los sistemas hídricos superficiales. El IACAL no se mide sino que se calcula, corresponde al promedio de las categorías de clasificación asignadas a los cocientes que surgen de la relación entre las cargas estimadas de cada una de las cinco variables fisicoquímicas básicas seleccionadas y la oferta hídrica superficial. Estas variables son las que mejor reflejan la calidad de los vertimientos, porque están más estrechamente ligadas con los principales tipos de contaminación y porque que representan la mayor parte de la magnitud de la contaminación. Las variables son: Demanda Bioquímica de Oxígeno para materia orgánica biodegradable (DBO), Demanda Química de Oxígeno para materia orgánica no biodegradable (DQO), Sólidos Suspendidos Totales para material en suspensión (SST), y Nitrógeno Total (NT) y Fósforo Total (FT) para nutrientes), expresados en toneladas (t) por año. El IACAL se calcula para año medio y para año seco.
El IACAL   varía entre 1 y 5, el IDEAM determina los rangos de los valores alternativos a partir de 5  categorías en función del nivel de presión, variando entre Baja y muy alta. El IACAL en el área de la Reserva se calculó  en el año 2019 y 2020 en el marco de la formulación de los Planes de Ordenación y Manejo de Cuencas hidrográficas (POMCA) de los rios Alto Lebrija y Cáchira Sur y recogidos en las Evaluaciones Regional del Agua de la Corporación Autónoma Regional para la Defensa de la Meseta de Bucaramanga. El equipo técnico que realizó la determinación podrá ser consultado a través de: https://www.cdmb.gov.co/cdmb/tematicas/pomcas , donde se encuentran los documentos técnicos de los POMCA para descarga. 
</t>
  </si>
  <si>
    <t>JAIRO BAUTISTA  BAUTISTA</t>
  </si>
  <si>
    <t>FANNY OJEDA</t>
  </si>
  <si>
    <t>MARIA ELISA MARÍN</t>
  </si>
  <si>
    <t>No se identificó ningún comentario en el formato F-M-INA-24_V4, VACIO, SIN COMENTARIOS</t>
  </si>
  <si>
    <t>LUIS FERNANDO GIL </t>
  </si>
  <si>
    <t>MARCOS DAVID PEDRAZA</t>
  </si>
  <si>
    <t>SARA GAMBOA ARIAS </t>
  </si>
  <si>
    <t>JULIO CÉSAR RODRÍGUEZ VILLAMIZAR </t>
  </si>
  <si>
    <t>El Ministerio ha fracasado en garantizar una verdadera concertación, con reuniones mal organizadas, sin la presencia de la Procuraduría y la Defensoría, y sin asegurar que los más de 35 mil afectados conozcan las implicaciones reales de esta medida. No aceptaremos que nos obliguen a abandonar nuestras actividades ancestrales por un capricho político que ignora nuestra dignidad y autonomía como comunidad.</t>
  </si>
  <si>
    <t>FRANCISCO BENAVIDEZ</t>
  </si>
  <si>
    <t>NOELIA MUÑOZ MORENO</t>
  </si>
  <si>
    <t>JHON SEBASTIAN MUÑOZ BARRERA</t>
  </si>
  <si>
    <t>Por medio de la presente y con el acostumbrado respeto, me permito enviar a ustedes el siguiente comentario referente al asunto en mención:
Desde mi derecho como ciudadano, debo manifestar que estoy en total desacuerdo con la definición e implementación de la zona de reserva temporal, puesto que no son claras sus pretensiones; lo cual haría que los únicos perjudicados fueran los residentes y trabajadores de ésta zona. Pienso que se debió tener en cuenta la opinión de los pobladores como actores principales y fundamentales dentro de este proceso.</t>
  </si>
  <si>
    <t>SILVIA XIMENA RODRIGUEZ PÉREZ</t>
  </si>
  <si>
    <t>Por medio de la presente me permito enviar a ustedes el siguiente comentario referente al asunto en menciön:
Estoy totalmente en desacuerdo con la definición e implementación de la zona de reserva temporal, ya que no son claras sus pretensiones;  siendo los únicos perjudicados los residentes y trabajadores de ésta zona.  Pienso que se debió tener en cuenta la opinión de los pobladores.</t>
  </si>
  <si>
    <t>ANDREA MALLERLY ROBALLO OREJARENA</t>
  </si>
  <si>
    <t xml:space="preserve">Es un NO ROTUNDO expongo alguno de los motivos porque los que no apoyo ni apoyare la destrucción de nuestra economía, independencia y autonomía de los municipios. Algunos de estos motivos son:
el área de reserva viola mis derechos fundamentales como colombiana algunos de estos son:
1. el área de reserva viola mis derechos fundamentales como colombiana algunos de estos son: (Artículos de la Constitución Política ........)
2. En todas las reuniones realizadas en la provincia de Soto Norte el ministerio siempre argumento que las reuniones eran informativas no para concertar ent onces para que nos preguntan si nuestras opiniones no son para llegar a acuerdos
3.  se nota es una estigmatización de la actividad minera y se observa a los ministerios y entes gubernamentales hablando de temas diferentes que no son de la competencia de los mismos
4. se nota el afán por imponer una medida sin concertación y sin tener en cuenta argumentos reales, técnicos y científicos
5. si no se ha terminado la concertación de paramo de Santurban en todos los territorios para que sacar otra determinante mas
6. No existe igualdad ni garantías para los mineros legales sin instrumento ambiental aprobado
7. es contradictorio que el ministerio diga tener en cuenta a los mineros y no incluyen a todos los mineros
8. están siendo discriminatorios y van en contra de la ley, ya que incluyen procesos de formalización y no incluyen a Calimineros quién tiene un subcontrato de formalización, siendo este un instrumento de formalización aprobado por ley
9. la falta de temas técnicos en el proceso porque en las reuniones informativas les decían a la comunidad exprese ese comentario y se lo incluimos, en el caso de Calimineros les coloca la limitante de que tienen que hablar con la empresa para que les ceda el pedazo de título y asi incluyen el polígono, dando a entender que este proceso no es técnico sino de persecución a empresas
10. se pierde la autonomía del municipio y se afecta el ordenamiento del territorio
Estos son algunos de los comentarios por los que no estoy de acuerdo y al mismo tiempo pregunto al ministerio las siguientes temáticas:
¿Por qué el ministerio para el área de reserva temporal solo incluye los municipios de la Provincia de Soto Norte en el departamento de Santander y no incluye los municipios del departamento de Norte de Santander que también tiene minería y pertenecen al macizo de San Turban?
¿Por qué el ministerio quiere salir con otra determinante ambiental sin haber terminado el proceso de delimitación del Páramo de Santurbán el cual ya se ha concertado en varios municipios? ¿no es más fácil terminar una determinante para seguir con otra?
¿Cómo el ministerio saca un mapa para un área de reserva temporal delimitando el páramo de Santurbán sin tener en cuenta lo ya concertado en los municipios y evidenciando un mapa del cual para el caso de Vetas no fue el concertado? ¿Cómo el ministerio saca un área de reserva sin tener claro la delimitación de paramo porque no ha terminado ese proceso ¿Por qué el ministerio coloca unas capas de paramo que no reflejan algunas de las concertaciones de los municipios?
¿Cómo el ministerio dice que tiene en cuenta la minería tradicional de nuestro territorio y no incluye los títulos mineros actuales que tenemos en el territorio en el mapa de delimitación incluye algunos en un artículo que puede ser derogado en cualquier momento y limita a no realizar ninguna modificación en los trabajos de las empresas mineras legales con instrumentos aprobados? ¿entonces si cambia la normatividad y se tiene que pasar alguna modificación deben entregar los trabajos al área de reserva? ¿Por qué no se incluye a los titulares mineros que no tienen instrumento ambiental si ellos también son mineros legales?
¿Porque el ministerio insiste en solo dejar trabajar a los mineros en formalización que ellos proponen? ¿es que existe algún cambio o modificación en la ley que diga que cambiaron los modos de formalización minero? ¿Por qué no incluyen los mineros formalizados por subcontrato de formalización si es un modo de formalización minera contemplado en la legislación colombiana? ¿Por qué en diferentes reuniones el ministerio les dice a los mineros formalizados por subcontrato de formalización que hablen con las empresas para que les cedan el titulo y asi si son incluidos en el mapa de excepción? ¿si es un tema técnico porque expresan esos comentarios, es que los resultados de estudio son diferentes si son subcontratos de formalización o titulares mineros?
¿Por qué el ministerio se ha limitado a estigmatizar nuestra ancestralidad, tradición y actividad económica minera? ¿es que acaso nosotros no hemos trabajo de manera legal? ¿de qué información real se basan para declararnos como contaminadores y destructores de nuestro entorno?
¿Por qué tergiversan lo dictaminado en lo dicho por la corte? lo que dice ese documento es que los ministerios de minas y energía y el de ambiente deben trabajar mancomunadamente, concordar la información de ANA minería en ningún momento en dicho documento exige declarar áreas temporales de reserva  ¿porque solos los municipios de Soto Norte son los que deben estar en el área de reserva temporal, es que no existen otros municipios del país con características mineras, agropecuarias y en especial en el macizo de Santurbán en el área de Norte de Santander?
¿queremos que nos expliquen porque la persecución del ministerio a la Provincia de Soto Norte en especial a nuestro municipio?
  ¿nosotros también somos colombianos entonces nosotros no tenemos derecho a tener una cultura y una tradición sin ser estigmatizados?
¿Con la imposición de esta medida como nos garantiza la sostenibilidad financiera a los municipios de Vetas y California quienes estarían a puertas de extinguirlos como municipios de Colombia?
¿Cuál es el presupuesto que el ministerio tiene para la realización de los supuestos estudios en la región? ¿A partir de que fecha inicia a correr el cronograma propuesto?
¿qué estudio del componente social tienen en el documento si recordemos que el ambiente también existe las personas?
¿Qué garantías de participación real efectuaron en los municipios y veredas afectadas que no tienen cobertura de señal o que cuenta con personas que tienen analfabetismo?
¿Qué estudios del ministerio de salud a través de vigilancia epidemiológica tiene el ministerio de ambiente que hablen de los municipios afectados?
¿Qué garantía nos brinda a la comunidad de que esta medida es solo temporal y no la extiendan como en otras zonas del país?
¿el ministerio ha realizado mesas técnicas con los profesionales de la zona para exponer argumentos técnicos y científicos de la medida?
Ustedes ¿qué proyecto, programa, acción o propuesta me tienen para mi predio el cual se verá afectado y como garantizaran mi sustento económico?
</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</si>
  <si>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</si>
  <si>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ANDREA JULIANA RODRÍGUEZ RODRÍGUEZ </t>
  </si>
  <si>
    <t xml:space="preserve">Como habitante de la provincia de soto norte (california) quiero expresar mi rechazo ante la implementación de zona de reserva temporal en Santurban. 
Lo que se está haciendo es una imposición y no se está teniendo en cuenta a las comunidades en diálogos donde se tomen decisiones en conjunto, está reserva nos afecta como mineros, ganaderos, agricultores, etc siendo nosotros  los principales cuidadores del Páramo. Se tienen que buscar soluciones.
</t>
  </si>
  <si>
    <t>MARÍA C. RAMÓN R</t>
  </si>
  <si>
    <t xml:space="preserve">En virtud del derecho a la información ambiental, solicitamos al Ministerio de Ambiente los estudios y datos técnicos que evidencien la presencia de uranio en las fuentes hídricas del páramo de Santurbán. En concreto, solicitamos:
&gt; Informes que sustenten la detección de uranio en las aguas del páramo.
&gt; Coordenadas y fechas específicas en las que se tomaron las muestras.
&gt; Concentraciones encontradas y comparación con estándares nacionales e internacionales.
&gt; Identificación de las entidades o laboratorios responsables del análisis.
</t>
  </si>
  <si>
    <t xml:space="preserve">·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quereos más imposiciones, la única solución es que se priorice la formalización minera, una formalización real incluyente y la zona de reserva temporal es una piedra en el camino para que esto se llevó a cabo por eso la rechazo rotundamente.
</t>
  </si>
  <si>
    <t>YEFERSON A. GARCES</t>
  </si>
  <si>
    <t>Con base en la normativa vigente - en especial el artículo 23 de la Constitución, el artículo 74 de la Ley 99 de 1993 y los aryículos 13 y siguientes de la Ley 1755 de 2015 -, splicito se me suministre información completa sobre el proyecto de resolución que pretende, de manera provisional, declarar una Zona de Reserva de Recursos Narurales Renovables en el occidente del macizo  de Santurbán. La iniciativa afecta los municipios de Suratá, Matanza, California, Vetas, Charta, Tona y Bucaramanga, todos pertenecientes al departamento de Santander.
Dado que la normativa exige que las decisiones que afecten el ordenamiento territorial debe concertarse con las autoridades municipales, surge el interrogante.
PETICIÓN
¿Cómo se concertó esta decisión con el Alcalde de Suratá?</t>
  </si>
  <si>
    <t>PAOLA ANDREA VEGA OJEDA</t>
  </si>
  <si>
    <t xml:space="preserve">Como comunidad del páramo de Santurbán, solicitamos respetuosamente que el Ministerio de Ambiente nos brinde acceso a los documentos oficiales en los que se sustente que los monitoreos del agua en el teriitorio han detectado elementos potencialmente peligrosos como mercurio, plomo, arsénico, ciunuro y uranio.
Concretamente, solicitamos:
Copia de los informes técnicos y estudios en los que se evidencie la presencia de estos elementos en las fuentes hídricas del territorio.
Especificación de las entidades o laboratorios responsables de realizar estos estudios y la metodología utilizada.
Datos sobre la periodicidad de los monitoreos y los criterios utilizados para determinar la presencia de dichas sustancias.
</t>
  </si>
  <si>
    <t>NANCY BOTIA GELVEZ</t>
  </si>
  <si>
    <t xml:space="preserve">Como artesana californiana de hace más de diez años ejerciendo esta noble labor, junto con las señoras hilanderas del corregimiento de Berlín Santander tona, me uno a tantos campesinos paramunos mineros artesanales de nuestra región de sotonorte y alzó la voz para reclamar al gobierno nacional y el ministerio de ambiente en cabeza de la ministra susana mohamad a que no nos perjudiquen con esta zona de reserva a que miren el clamor de un pueblos de una región por la afectación tan grande y a un posible desplazamiento a la ciudad, que acaba con la ancestralidad y acaba con una región, mi petición o mi. Voz es para que no a la zona de reserva de nuestro municipio e invitó a que nos escuchen a todos a las artesanas y a las mujeres. 
</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</si>
  <si>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</si>
  <si>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JORGE PEDRO ARIZA</t>
  </si>
  <si>
    <t>Digo no a la resolución por que me afecta como miembro de la comunidad minera de california y artesano ya que yo elaboro joyeria en oro y plata. Y el producto principal que yo trabajo no se va a poder conseguir en el territorio.</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</si>
  <si>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
  </si>
  <si>
    <t xml:space="preserve">JOSE MIGUEL GUERRERO ABRIL </t>
  </si>
  <si>
    <t xml:space="preserve">En el marco del proyecto de reserva temporal de Santurbán, solicitamos respetuosamente que el M9inisterio de Ambiente nos informe de manera precisa:
1. ¿Cúales son las coordenadas exactas donde se tomaron las muestras en las que se detectó la presencia de ciunuro?
2. ¿En qué fechas exactas se realizaron estas mediciones?
3. ¿Cúales fueron los laboratorios responsables de analizar dichas muestras?
Dado que estas mediciones fundamentan la decisión de implementar una reserva temporal, consideramos fundamental conocer la ubicación y el contexto en el que fueron obtenidos estos datos.
</t>
  </si>
  <si>
    <t>CLARA XIMENA BÁEZ TOLOZA</t>
  </si>
  <si>
    <t>Dra Susana, no permitiremos que se nos excluya de decisiones que afecten directamente nuestras vidas.
Nuestra región merece un trato Justo y le decimos No a la Zona de Reserva Temporal.</t>
  </si>
  <si>
    <t>RAFAEL HERNÁNDEZ</t>
  </si>
  <si>
    <t>Desacuerdo por decreto 044 que se está tramitando para volver reserva forestal a la. Provincia Soto norte, ya como sabemos esta provincia tiene en cada municipio su forma de ganarse el sustento para los hogares Matanza es un municipio agrícola y ganadero, Harta municipio agrícola y ganadero, Tona agrícola y ganadero, Surata agrícola, ganadero y una pequeña parte mineria, California y su mayoría Minería, Vetas en su mayoría Minería estas son. Las actividades que tiene cada municipio y con este tema de reserva forestal afectaría a más de 20.000 pobladores de esta provincia, o pensaron después de declarar zona de reserva como iban las personas a existir o tendremos que irnos de nuestros hogares por que el gobierno decide este decreto, no hubo socializa ion por parte del gobierno nefasto qué desafortunadamente tenes en Colombia. </t>
  </si>
  <si>
    <t>CARMEN ELISA DIAZ ORTEGA</t>
  </si>
  <si>
    <t>Como residente de Suratá rechazo enérgeticamente la creación de una Zona de Reserva Temporal en nuestro territorio. Las reuniones convocadas fueron una burla a nuestros derechos.
Nuestra región merece un trato justo.</t>
  </si>
  <si>
    <t>GLORIA EMMA</t>
  </si>
  <si>
    <t xml:space="preserve">Respetados señores minambiente como habitante de califorinia vereda angosturas quiero manifestarles  mi inconformismo con el tema de las reservas ya que no nos tuvieron en cuenta como comunidad y la realidad si nos vemos demasiado afectados con esas medidas que las hacen sentados detras de un escritorio allá en bogota y no se tomaron el tiempo de ir al territorio y ver la realidad de las comunidades y llevarnos soluciones, no más problemas con esas nos reservas van a condenar a una ilegalidad que después ni el  gobierno  va a poder controlar y nos quieren desplazar de nuestra tierra.lo que si queremos como comunidad  es la formalizacion.  y le decimos no ala zona de reservas qué nos va a desplazar atentamente. </t>
  </si>
  <si>
    <t>SANDRA PARRA</t>
  </si>
  <si>
    <t>Como habitante de Suratá, solicito información detallada sobre el proyecto de resolución que propone crear una Zona de Reserva de Recursos Naturales Renovables temporal en el costado occidental del macizo de Santurbán, que afecta a los municipios de Vetas, Suratá,
Tona, Charta, Matanza, California y Bucaramanga. Mi interés es comprender los estudios y
análisis técnicos que sustentan esta iniciativa, dado que es esencial conocer los impactos que podría tener en nuestras comunidades y el medio ambiente.
Esta solicitud se realiza en ejercicio del derecho de acceso a la información pública, conforme a lo dispuesto en la Constitución y las leyes colombianas.
Megustaría obtener más detalles sobre laafirmación deque la actividad minera podría poner en riesgo la disponibilidad de agua potable en la región de Soto Norte.
Me permito preguntar:
PETICIÓN
•	,Cómo ha impactado la actividad minera en la prestación del servicio de acueducto en el municipio de Suratá?</t>
  </si>
  <si>
    <t xml:space="preserve">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t>
  </si>
  <si>
    <t xml:space="preserve">JAIME MALDONADO </t>
  </si>
  <si>
    <t>Como Californiano rechazo rotundamente las reservas temporales impuestas por el gobierno. Ya que no nos tuvieron en cuenta para dichas reservas y está claro que acaba con la pequeña minería que siempre nos caracteriza. Es un rotundo NO A LAS RESERVAS TEMPORALES. </t>
  </si>
  <si>
    <t>DOMINGO ABEL MANTILLA VILLAMIZAR</t>
  </si>
  <si>
    <t>El presente correo es para manifestar mi desacuerdo e inconformidad con la resolución que declara las zonas de reserva temporal para el municipio de California, esto me afecta como habitante de la vereda angosturas ya que no podria seguir trabajando y buscando el sustento mío y de mi familia, y mas aun que a nosotros como comunidad no nos tengan encuentra para buscar soluciones, y el camino que buscamos los mineros de verdad es la formalización de nuestro trabajo. </t>
  </si>
  <si>
    <t>LUIS HERVIN RODRIGUEZ MONTOYA</t>
  </si>
  <si>
    <t>Por qué perjudican la economía la economía de nuestra región y especial las comunidades de soto norte cual es el interés de este gobierno y en especial de la ministra de ambiente, por que mejor no hacen la delimitación  q esta pendiente no se han dado cuenta que haciendo lo que pretenden hacer Perjudica las actividades económicas, y nosotros como vivientes del área metropolitana de Bucaramanga y vecinos de la boca toma del acueducto de Bucaramanga lo mínimo que pueden hacer es contar on nosotros que nos socialicen lo que quieren hacer aun sabiendo que ya existen unos acuerdo y un apoyo muy importante de los alcaldes de los municipios afectados con el gobernador de Santander  el DR Juvenal 
Ahí mucha incertidumbre. No queremos más restricciones ambientales ,No queremos más restricciones ambientales siniestras y fuera de eso En Bucaramanga tenemos miedo de tantos "ambientalistas" disfrazados.</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</si>
  <si>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</si>
  <si>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MARTHA CRISTINA HERNÁNDEZ</t>
  </si>
  <si>
    <t>No estoy de acuerdo con la zona de reserva en Soto Norte porque afectará la economía de los habitantes y traerá desplazamiento.</t>
  </si>
  <si>
    <t>FUNDACION SEMILLAS DE AMOR BUCARAMANGA "FUNDAMOR"</t>
  </si>
  <si>
    <t>Durante varios años hemos seguido este proceso y hemos sido participes de los innumerables atropellos que ha recibido esta comunidad de soto norte por parte de las diferentes entidades y gobernantes de turno por eso como fundación y protectores del medio ambiente queremos alzar nuestra voz de protesta por medio de este derecho de petición que esta contemplado en nuestra constitución nacional.
Por qué perjudican la economía la economía de nuestra región y especial las comunidades de soto norte cual es el interés de este gobierno y en especial de la ministra de ambiente, por que mejor no hacen la delimitación  q esta pendiente no se han dado cuenta que haciendo lo que pretenden hacer Perjudica las actividades económicas, y nosotros como vivientes del área metropolitana de Bucaramanga y vecinos de la boca toma del acueducto de Bucaramanga lo mínimo que pueden hacer es contar con nosotros que nos socialicen lo que quieren hacer aun sabiendo que ya existen unos acuerdo y un apoyo muy importante de los alcaldes de los municipios afectados con el gobernador de Santander  el DR Juvenal 
Ahí mucha incertidumbre.  No queremos más restricciones ambientales siniestras y fuera de eso En Bucaramanga tenemos miedo de tantos "ambientalistas" disfrazados.</t>
  </si>
  <si>
    <t>NILSON JÁCOME</t>
  </si>
  <si>
    <t>Como persona nacida en el municipio de Vetas, con el mayor de los respetos envío este mensaje ante su entidad para manifestar mi inconformidad y expresar mi NO ROTUNDO a la resolución de Zona de Reserva Temporal en San Turban, resolución que afecta y va en contravía de los  derechos de los habitantes   específicamente en el municipio de Vetas, Santander, en dónde se pone en riesgo la posibilidad de acceso al trabajo que permita  poder tener una vida digna.
Nuestro municipio no solo ha sido minero hace  más de 450 años, sino  también consiente y respetuoso del cuidado del ecosistema. Basta con visitar  los complejos lagunares que existen en sus montañas para evidenciar el respeto que los pobladores tienen por su territorio.
Los invito a conocer el territorio y sobre su realidad se puedan tomar decisiones que no afecten a sus pobladores.</t>
  </si>
  <si>
    <t>JAIME MALDONADO</t>
  </si>
  <si>
    <t>Como Californiano rechazó rotundamente las reservas temporales que quieren acabar con nuestra tradición minera y ancestral, un proyecto en cual nunca se tuvo en cuenta la comunidad californiana. NO A LAS RESERVAS TEMPORALES </t>
  </si>
  <si>
    <t>BELCY JAIMES DE LEÓN</t>
  </si>
  <si>
    <t>Cordial saludo, envío este correo con el fin de manifestar que rechazo la zona de reserva temporal que el gobierno de forma arbitraria piensa implementar en nuestra región, Soto Norte es una provincia unida, pequeña, rica en recursos naturales, queremos estar tranquilos no necesitamos más medidas ambientales que solo nos dejan en la pobreza y pone en riesgo nuestra región, nuestra tranquilidad. Digo NO a la zona de reserva, queremos inversiones reales que garanticen nuestra economía, el recurso que van a gastar en los "estudios" que dicen que van a realizar exijo que se invierta en la región, en la agricultura, educación, salud, vías.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</si>
  <si>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</si>
  <si>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JAIRO ALVAREZ</t>
  </si>
  <si>
    <t>Como comunidad, nos preocupa que la declaratoria de una reserva temporal en el municipio de Matanza no cuente con los estudios técnicos, jurídicos y sociales suficientes para respaldar su implementación. En virtud de nuestro derecho a la información, solicitamos lo siguiente:
a. ¿Cuáles son los estudios técnicos y científicos que sustentan la necesidad de declarar una reserva temporal en Matanza?
b. ¿Se realizaron estudios de impacto socioeconómico sobre las afectaciones que esta medida tendrá en la comunidad?
c. ¿Favor proporcionar copias de estos estudios y los criterios utilizados para tomar la decisión de crear la reserva temporal?</t>
  </si>
  <si>
    <t>LUZ STELLA LEÓN JAIMES</t>
  </si>
  <si>
    <t>La comunidad de Matanza ha desarrollado durante generaciones actividades mineras como sustento económico. Ante la implementación de la reserva temporal, solicitamos conocer:
1) ¿Cuántas familias mineras se verán afectadas directamente por la implementación de la reserva temporal?
2) ¿Qué alternativas económicas propone el Ministerio para reemplazar las actividades mineras que serán restringidas por la reserva?
3) ¿Se han realizado estudios sobre los impactos económicos y sociales que la prohibición de la minería traerá a la comunidad de Matanza?</t>
  </si>
  <si>
    <t>HERVIN GAMBOA</t>
  </si>
  <si>
    <t>Rechazo la implementación de una zona de reserva temporal en el municipio de California Santander, porque atenta contra la vocación minera del municipio. Para formalizar la minería informal no se necesita de una zona de reserva temporal, no se necesitan más determinantes ambientales, inviertan en el pequeño minero, en la formalización no solo por cesión de títulos, también con titulares mineros por subcontratos de formalización. De esta manera se reducen los impactos al medio ambiente y los mineros ayudaran a mejorar la calidad del agua. </t>
  </si>
  <si>
    <t>RICARDO LEON</t>
  </si>
  <si>
    <t>La comunidad de Matanza ha sido testigo de incumplimientos constantes por parte del Ministerio de Ambiente en procesos anteriores. Debido a la falta de confianza generada por estos antecedentes, solicitamos conocer:
1. ¿Cuáles son los acuerdos previos que el Ministerio ha establecido con la comunidad de Matanza?
2. ¿Qué porcentaje de estos acuerdos han sido efectivamente cumplidos y cuáles están pendientes?
3. ¿Qué mecanismos de control y seguimiento existen para garantizar que las promesas y compromisos del Ministerio con la comunidad se cumplan?</t>
  </si>
  <si>
    <t>HECTOR MANRIQUE DUARTE</t>
  </si>
  <si>
    <t>Asunto: Solicitud de información sobre las consecuencias de la reserva temporal en la población con discapacidad.
Respetada Ministra,
La comunidad de Matanza exige conocer qué medidas ha tomado el Ministerio para garantizar los derechos de la población en condición de discapacidad, quienes podrían verse especialmente afectados por la reserva temporal. Solicitamos información sobre:
1. ¿Cómo se garantizará el acceso a los recursos, servicios y apoyos necesarios para las personas con discapacidad dentro del área de reserva temporal?
2. ¿Se han realizado estudios sobre el impacto que la reserva puede tener en la movilidad, empleo y acceso a servicios esenciales de la comunidad con discapacidad?
3. ¿Existen estrategias de apoyo o compensación para estas personas si se ven afectadas por las restricciones impuestas por la reserva?
Esperamos respuesta clara y con base en estudios técnicos y legale</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</si>
  <si>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</si>
  <si>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LUIS CARLOS FLOREZ FLOREZ</t>
  </si>
  <si>
    <t>(Se remitió correo vacío)</t>
  </si>
  <si>
    <t>LAURA NATALIA QUINTERI LIZCANO</t>
  </si>
  <si>
    <t>Solicito información sobre las coordenadas y las fechas en las que se tomaron las muestras de uranio que fundamentaron la decisión del proyecto de reserva temporal.
Agradezco que la respuesta sea enviada al correo electrónico lquinterilizcano@gmail.com.
Asimismo, solicito que el plazo establecido para presentar comentarios al borrador de resolución no empiece a contar hasta que reciba respuesta a esta solicitud, dado que la información publicada no es clara respecto a los puntos que indago, lo que impide un ejercicio real de participación.</t>
  </si>
  <si>
    <t>Los documentos indican que en los monitoreos de agua realizados en el territorio se detectaron elementos potencialmente peligrosos, como mercurio, plomo, arsénico, cianuro y uranio.
PETICIÓN
Solicito información sobre las coordenadas y las fechas en las que se tomaron las muestras de uranio que sustentan la decisión del proyecto de reserva temporal.
Agradezco que la respuesta sea enviada al correo electrónico lquinterilizcano@gmail.com.
Asimismo, solicito que el plazo establecido para presentar comentarios al borrador de resolución no empiece a contar hasta que reciba respuesta a esta solicitud, ya que la información publicada no es clara respecto a los puntos que indago, lo que impide un ejercicio real y efectivo de participación.</t>
  </si>
  <si>
    <t>GERMÁN GUERRERO </t>
  </si>
  <si>
    <t xml:space="preserve">
"Me comunico por este medio  para darles  a conocer mi opinión y desacuerdo sobre el tema de la resolución del área de reserva en Soto norte". 
 posteriormente a esto el decreto 044 que también nos perjudica, por que se están tomando decisiones sin antes concentar con las comunidades, que viven de diferentes actividades como lo es la minería, agricultura, ganadería y otras actividades.
Si esto se llega a dar que será de nosotros en un futuro más adelante !!desaparecer nos de nuestras tierras o dezplazarnos ¡¡
Mi llamado es a que listo vamos a consertar pero traigan soluciones de verdad que no violen nuestros derechos como los es al trabajo y q sustituir ."</t>
  </si>
  <si>
    <t>CAMILA BELLO</t>
  </si>
  <si>
    <t xml:space="preserve">
"Rechazo la propuesta  debido a que no se ha alcanzado un consenso adecuado con la comunidad, lo que genera dudas respecto a la viabilidad y el apoyo necesario para la correcta implementación de dicha propuesta sobre la reserva natural de estos predios.."</t>
  </si>
  <si>
    <t>SONIA JULIANA OVALLE CARRILLO</t>
  </si>
  <si>
    <t xml:space="preserve">
"En ejercicio del derecho de petición y en cumplimiento del principio de participación efectiva de la comunidad, solicito respetuosamente la ampliación del plazo otorgado a la ciudadanía para el estudio, análisis y presentación de observaciones sobre los documentos relacionados con la propuesta de declaratoria de la reserva temporal en la provincia de Soto Norte y parte de Bucaramanga.
Dado que la comunidad requiere tiempo suficiente para revisar la información técnica y evaluar las implicaciones de esta medida, solicito que se me informe:
1. ¿Cual es el plazo oficial otorgado para la consulta y revisión de los documentos sobre la reserva temporal?
2. ¿Existe la posibilidad de extender dicho plazo para garantizar una participapción efectiva de la comundiad en el proceso?
3. ¿Qué mecanismos ha implementado el Ministerio para garantizar el acceso oportuno a la información por parte de las comunidades afectadas?
Solicito que se considere la ampliación del plazo con el fin de asegurar que la población pueda comprender plenamente los alcances de la propuesta y ejercer su derecho a participar en la toma de decisiones.".</t>
  </si>
  <si>
    <t>LIBNY ROCIO CABALLERO SARMIENTO</t>
  </si>
  <si>
    <t xml:space="preserve">
"Solicito amablemente que se me allegue la metodología utilizada para la elección del polígono de exclusión de la Reserva Temporal puesto que, no se entiende como solo municipios como Matanza, Charta y Vetas no tienen zonas o polígonos excluidos por lo cual su tradicionalidad minera desaparecía, vulnerando los derechos individuales y colectivos de la comunidad y las personas que habitan en  estos municipios".</t>
  </si>
  <si>
    <t>MARIO CABALLERO NORIEGA.</t>
  </si>
  <si>
    <t xml:space="preserve">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Uno de los fundamentos de la decisión es el principio de precaución, el cual contempla como uno de sus elementos un riesgo inminente de daño grave e irreversible en materia ambiental.
De acuerdo con lo anterior, se eleva la siguiente petición:
PETICIÓN
1. Explicar cuál es y qué estudios fundamentan el riesgo inminente de daño ambiental en el municipio de Charta.
Le solicito enviar la respuesta al correo electrónico: serv_especial12@hotmail.com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</si>
  <si>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JORGE LUIS ARIZA BOTIA</t>
  </si>
  <si>
    <t>Como profesional de la región veo que se me esta vulnerando mi derecho al trabajo con esta resolución, no presenta claridad sobre lo que abarca ni tengo claro las afectaciones y/o beneficios que trae consigo esta resolución viendo la situación socio económica tan deficiente que presenta actualmente mi municipio, pienso que al aprobarse esta reserva los problemas sociales irán en aumento.</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</si>
  <si>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</si>
  <si>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JAQUELINE LIZCANO</t>
  </si>
  <si>
    <t>Ministra sírvase en responder las siguiente inquietudes: i) Compartir todos los documentos, estudios técnicos, sociales, económicos que se tuvieron en cuenta a favor de los más de 25 mil habitantes de Soto Norte, y sus proyecciones del lucro cesante y lucro emergente por la afectación a la vocación Minera, en las próximas décadas?  
ii) Metodología y acciones a favor de la formalización minera, teniendo en cuenta que California es un municipio 99% minero? iii) Pretende Ministra eliminar la tradición y vocación del Territorio? Sin escuchar las comunidades y abatiendo nuestra tradición?</t>
  </si>
  <si>
    <t>EDISON ARIAS GAMBOA-ISRAEL ARIAS GAMBOA</t>
  </si>
  <si>
    <t>Por medio de la presente, y en mi calidad de minero tradicional prepensionado, adjunto el formato de observaciones en el que expongo cómo la propuesta de delimitación afectaría directamente a los títulos mineros 13779 y 0089-68, así como a la planta de beneficio respectiva, impactando a la comunidad minera tradicional de Vetas.
Reafirmo la necesidad de garantizar la seguridad jurídica y el derecho al trabajo de los mineros tradicionales.
Agradezco su atención y la debida consideración de estos argumentos dentro del proceso de evaluación.</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</si>
  <si>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</si>
  <si>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HECTOR MANRIQUE DUARTE-MAGDA MANRIQUE</t>
  </si>
  <si>
    <t>Asunto: Solicitud de estudios técnicos y científicos que justifican la creación de la reserva temporal en Matanza.
Respetada Ministra, Como comunidad, nos preocupa que la declaratoria de una reserva temporal en el municipio de Matanza no cuente con los estudios técnicos, jurídicos y sociales suficientes para respaldar su implementación. En virtud de nuestro derecho a la información, solicitamos lo siguiente: a. ¿Cuáles son los estudios técnicos y científicos que sustentan la necesidad de declarar una reserva temporal en Matanza? b. ¿Se realizaron estudios de impacto socioeconómico sobre las afectaciones que esta medida tendrá en la comunidad? c. ¿Favor proporcionar copias de estos estudios y los criterios utilizados para tomar la decisión de crear la reserva temporal?</t>
  </si>
  <si>
    <t>EDNA MARGARITA GARCIA ALBARRACIN</t>
  </si>
  <si>
    <t>Rechazo categóricamente la imposición de una reserva temporal en mi territorio. Las comunidades afectadas no hemos sido consultadas de manera efectiva y las reuniones realizadas crecieron de las condiciones necesarias para garantizar nuestra participación. La zona de reserva temporal nos condenan al abandono</t>
  </si>
  <si>
    <t>CLARA EMILSE LIZCANO</t>
  </si>
  <si>
    <t>Asunto: DERECHO DE PETICIÓN Frente al proyecto de resolución por el cual se pretende crear una reserva temporal para los 6 municipios de la provincia de Soto Norte y en parte de Bucaramanga.
En total desacuerdo con este proyecto de reserva temporal que es una locura. ¿Por qué razón abusando del poder que le otorga la investidura del Ministerio de Ambiente, pretende usted declarar el 100% del territorio de 6 municipios y a toda una provincia de Santander bajo categorías de protección ambiental?
Esta decisión es absolutamente inconstitucional e ilegal porque está usted intentando vaciar las competencias constitucionales y legales de los entes territoriales, especialmente del departamento y de los municipios respecto al uso de los suelos, al desarrollo y al ordenamiento territorial.
No puede usted hacer eso y resulta muy sospechoso que obsesivamente esté empeñada en hacerlo en una zona de reconocida tradición minera, de minería de oro, que es el metal precioso que hoy está en el ojo de los grupos armados ilegales.</t>
  </si>
  <si>
    <t>JULIÁN FERNANDO TOLOZA</t>
  </si>
  <si>
    <t>IVAN DARIO PEÑA ORTEGA</t>
  </si>
  <si>
    <t>Asunto: Derecho de Petición_Solicitud de estudios técnicos y científicos que fundamentan la declaración de la reserva temporal.  Como habitante del municipio de California y colombiano, estoy en total desacuerdo con este proyecto de reserva temporal que es INJUSTO con nuestra vocación Minera e Inconstitucional:                                                                                                                                                                                                        i. ¿Por qué razón abusando del poder que le otorga la investidura del Ministerio de Ambiente, pretende usted declarar el 100% del territorio de 6 municipios y a toda una provincia de Santander bajo categorías de protección ambiental?                                                                                                                                                                                                                                                                                                                                                       ii. Esta decisión es absolutamente inconstitucional e ilegal porque está usted intentando vaciar las competencias constitucionales y legales de los entes territoriales, especialmente del departamento y de los municipios respecto al uso de los suelos, al desarrollo y al ordenamiento territorial. No puede usted hacer eso y resulta muy sospechoso que obsesivamente esté empeñada en hacerlo en una zona de reconocida tradición minera, de minería de oro, que es el metal precioso que hoy está en el ojo de los grupos armados ilegales.  Como habitante del municipio de California requiero que el Ministerio de Ambiente nos proporcione copias de:                                  1. Todos los estudios técnicos, ambientales, económicos, sociales en los cuales se basa la declaración de la reserva temporal.                                                                                                                                                                2. La metodología, estimaciones, proyecciones empleadas para determinar las áreas afectadas.                                                                                                                                                                                                              3. Cuales van a hacer las acciones  a favor de los Mineros de California?                                                                                                                                                                                                                                              Exijo que no expidan la resolución de reserva temporal hasta tanto se nos otorgue la debida información para que la comunidad pueda conocer con trasparencia y tomar decisiones.
Exijo respeto por la vocación minera de California, Vetas, Suratá, respeto por nuestra vocación minera, y el sustento de todos los habitantes de Soto Norte.
Rechazo el proyecto de reserva temporal en Soto Norte.</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</si>
  <si>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</si>
  <si>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SERGIO ANDRÉS FLOREZ FLOREZ</t>
  </si>
  <si>
    <t xml:space="preserve">Asunto: Solicitud de información sobre las garantías de participación de la comunidad de Matanza. 
Respetada ministra, La comunidad de Matanza manifiesta su preocupación por la falta de garantías de participación en el proceso de socialización de la reserva temporal. Ante esto, solicitamos al Ministerio de Ambiente responder: 
1. ¿Qué mecanismos específicos se han implementado para garantizar la participación efectiva de la comunidad de Matanza? 
2. ¿Cuántas reuniones se han realizado en el municipio y con qué metodología? 
3. ¿Cómo se está garantizando el derecho a la información y consulta previa de los habitantes de Matanza en este proceso?
Rechazo la Zona de reserva Temporal en Soto Norte </t>
  </si>
  <si>
    <t>MARIA ALCIRA RODRÍGUEZ DE GARCÍA</t>
  </si>
  <si>
    <t>Manifiesto No a la reserva temporal de Soto Norte ya que me están violando los derechos del trabajo, cultura, igualdad, a escoger mi profesión, se observa que el ministerio tiene es afán de estigmatizar la actividad minera legal. Por este motivo rechazo esta medida y pregunto: 1. ¿Por qué si nosotros somos mineros legales con instrumentos aprobados y cumpliendo con la normatividad legal colombiana no nos incluyen en el mapa que es la razón de la resolución nos incluyen en un articulo el cual en cualquier momento puede ser derogado? 2. ¿Qué pasara si nacen nuevas normas que nos obliguen a realizar alguna modificación en los instrumentos aprobados? No se puede realizar la modificación ¿tenemos entonces que dejar el título a la reserva? 3. ¿de que manera el ministerio me garantiza a mí, mi familia y empleados el derecho al trabajo y mi sostenibilidad económica? 4. ¿Qué pasa con el derecho de antigüedad minera que tenemos en nuestro titulo?</t>
  </si>
  <si>
    <t>ANDERSON HURTADO AMADO</t>
  </si>
  <si>
    <t>Asunto: Petición y comentario sobre falsa motivación en el proyecto de resolución que busca declarar al municipio de Suratá como zona de reserva temporal, en relación con la sentencia del 4 de agosto de 2022
Respetados señores,
Como habitante del municipio de Suratá, me permito presentar esta petición con el fin de solicitar que se abstengan de emitir el proyecto de resolución que busca declarar una zona de reserva temporal en nuestro municipio. Es fundamental aclarar que la sentencia del Consejo de Estado del 4 de agosto de 2022 no ordenó al Ministerio de Ambiente realizar dicha declaratoria, como se afirma en la parte considerativa del acto administrativo en cuestión.
Dicha sentencia, en realidad, exhortó a actualizar la información sobre las áreas excluibles de minería y las zonas con restricciones para esta actividad. Por lo tanto, el argumento presentado en el proyecto de resolución no tiene sustento legal y representa una falsa motivación para justificar la declaratoria del costado occidental del macizo de Santurbán como reserva temporal.</t>
  </si>
  <si>
    <t>JOSÉ ISRAEL ARIAS</t>
  </si>
  <si>
    <t>Buena tarde señores ministerio de ambiente, como ciudadano del municipio de California rechazo tajantemente la imposición de una zona de reserva temporal en nuestro territorio, está es una medida que viola nuestros derechos fundamentales reconocidos en la constitución.
El ministerio ha fracasado en garantizar una verdadera concertación, con reuniones tan mal organizadas, sin la presencia de los garantes de nuestros derechos como lo son procuraduría y defensoría del pueblo y sin asegurar que los más de 30.000 habitantes directamente afectados conozcan las implicaciones reales de esta medida. NO ACEPTAMOS Y RECHAZAMOS total y completamente este proyecto de resolución.
California dice NO a dicha resolución.</t>
  </si>
  <si>
    <t>DIEGO EDUARDO ALFARO VILLAMIZAR</t>
  </si>
  <si>
    <t>Como hijo y habitante del municipio de Surata, departamento de Santander, dejo claro QUE NO NESTOY DE ACUERDO CON LA ZONA DE RESERVA TEMPORAL EN MI MUNICIPIO, ya que para mi se convierte en una muerte lenta y silenciosa contra nuestros campesinos y comunidad en general, es claro que todos somos amigos de nuestro medio ambiente de nuestro ecosistema y el deber de todos es cuidarlo y protegerlo, mas que por orden de un documento nos pretendan obligar.
como hijo de este pueblo, y en total apoyo a mi gente le exijo al gobierno que antes de atropellar a nuestras comunidades, mejor genere politicas y acciones que de verdad encaminen nuestro territorio a un progreso sostenible y que le de las  herramientas necesarias para forjar el futuro que debemos dejar a nuestras generaciones venideras.</t>
  </si>
  <si>
    <t>YOLANDA VALDELAMAR ARDILA</t>
  </si>
  <si>
    <t>Con el respeto que ustedes se merecen me permito hacer llegar los comentarios acerca de la inconformidad con respecto a la declaratoria de zonas de reserva temporal para el caso de santurbán,  mi opinión es un no rotundo a esta declaratoria, toda vez que se está vulnerando los derechos de la población al no tenerlos en cuenta para tomar estas decisiones desde un escritorio, y no concertadamente con las personas implicadas sin derecho a exponer sus inquietudes y necesidades al respecto de este decreto.</t>
  </si>
  <si>
    <t>CARIDAD PATRICIA MALDONADO</t>
  </si>
  <si>
    <t>Señora Ministra de ambiente, nos sentimos como habitantes de la provincia de soto norte acorralados y discriminados por un Gobierno que pretende imponer decisiones desde Bogotá sin entender nuestras realidades. NO ACEPTAREMOS ESTE ATROPELLO que pone en riesgo nuestra vocación minera y agrícola, actividades que han sostenido a nuestras familias por generaciones.
Su argumento de que esta resolución es temporal no justifica la falta de concertación nie el atropello a nuestras vidas.</t>
  </si>
  <si>
    <t>SUSANA PORTILLA</t>
  </si>
  <si>
    <t xml:space="preserve">La comunidad de Matanza manifiesta su preocupación por la falta de garantías de participación en el proceso de socialización de la reserva temporal. Ante esto, solicitamos al Ministerio de Ambiente responder:
1. ¿Qué mecanismos específicos se han implementado para garantizar la participación efectiva de la comunidad de Matanza?
2. ¿Cuántas reuniones se han realizado en el municipio y con qué metodología?
3. ¿Cómo se está garantizando el derecho a la información y consulta previa de los habitantes de Matanza en este proceso?
Rechazo la zona de reserva temporal en Soto Norte, por siglos hemos cuidado nuestros recursos naturales, exigimos inversión real. </t>
  </si>
  <si>
    <t>ANDERSON LANDAZABAL PORTILLA</t>
  </si>
  <si>
    <t>Me dirijo ante ustedes para manifestar el rechazo a la zona de reserva Temporal el soto Norte NO LA ACEPTAMOS, esta medida viola muchos derecho, como el derecho a la participacion, a la concertacion, nos imponen esta medida sin consultar, sin dar garantias exponiendo nuestra cominunidad, arriesgando nuestra seguridad.</t>
  </si>
  <si>
    <t>GABRIELA MARÍA JÁCOME OÑATE</t>
  </si>
  <si>
    <t>Hago una invitación a su entidad que es la encargada de preservar y proteger los recursos naturales en nuestro país, para que analice y entienda que en municipios como Vetas-Santander, municipio del cual tengo raíces, su comunidad netamente minera se ha encargado a través del tiempo de preservar los ecosistemas.
Es injusto se condene a este territorio de vocación netamente minero a la expedición de “Resolución de Zona de Reserva de Recursos Naturales de Carácter Temporal en San Turban” por esta razón de la manera más respetuosa expreso que NO ESTOY DE ACUERDO con la expedición de esta determinante ambiental, entendemos que se viola el derecho a la igualdad, al trabajo y a la participación de las comunidades.</t>
  </si>
  <si>
    <t>JENIFER ZULAY OROZCO</t>
  </si>
  <si>
    <t>Dado que la Normativo exige que las decisiones que afenten el ordenamiento ambiental territorial deben concertarse con las autoridades municipales, surge el interrogante.
¿Cómo se concerto esta desición con el alcalda de Surata?</t>
  </si>
  <si>
    <t xml:space="preserve">LUZ DIANA CORTÉS CARMONA </t>
  </si>
  <si>
    <t>ROSA AMIRA MENDOZA JAIMES</t>
  </si>
  <si>
    <t>1. Abstenerse de expedir dicha Resolución considerando que la medida afecta directamente el uso del suelo por consiguiente el Esquema de Ordenamiento Territorio- EOT del municipio, con ello se le quita al Concejo Municipal una de las funciones exclusivas de esta corporación, como lo es el ordenamiento del suelo del municipio.
2. Como habitante del municipio de California solicito respetuosamente NO expedir la Resolución proyectada considerando que el Estado no puede súbitamente alterar las condiciones económicas y sociales de una comunidad, relegando a un municipio histórica y tradicionalmente minero a realizar su actividad principal únicamente en dos (2) Solicitudes de Áreas de Reserva Especial (Solicitud ARE) y una (1) Zona de Reserva con Potencial (ZRP) correspondiente al Bloque 736, siendo esta zona cerca del 2% del área total del municipio, esto representa necesariamente una serie de impactos negativos de magnitud social, como son la erradicación de fuentes de trabajo formal en violación directa del derecho al trabajo, el desplazamiento forzoso y por supuesto, la alteración de las condiciones de orden público en la zona, por lo anterior es necesario reconocer la realidad económica y social por consiguiente, proteger el derecho al trabajo y la vida digna de los habitantes, con la debida aplicación del principio de desarrollo sostenible, por considerar que acciones estatales como la expedición de esta resolución de manera directa pondría en riesgo la satisfacción de necesidades básicas, al no tener en cuenta la preexistencia de actividades mineras en el municipio, de las cuales se deriva el sustento económico de comunidades. 
3. La expedición de dicha Resolución implica una limitante para el cumplimento de metas del Plan de Desarrollo del Municipio, como lo son la formalización minera y otros.
4. La Constitución Nacional en su artículo 79 establece "La ley garantizará la participación de la comunidad en las decisiones que puedan afectarlo". La Ley 99 de 1993 ha sido expresa en otorgar a los ciudadanos el derecho de participar en decisiones ambientales, conforme a ello se requiere que se garanticen mecanismos de participación en el proceso de la toma de decisiones, hasta el momento la decisión propuesta es tomada unilateralmente por el Ministerio de Ambiente, sin contar con las comunidades afectadas, vulnerando nuestro derecho a la participación, necesario en este proceso ya que esta determinante ambiental limita el ejercicio de actividades.</t>
  </si>
  <si>
    <t>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</si>
  <si>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GUILLERMO GUTIERREZ CORTÉS</t>
  </si>
  <si>
    <t>HERNANDO OROZCO TORRES</t>
  </si>
  <si>
    <t>Solicita los estudios y datos tecnicos que evidencien la presencia de uranio en las fuentes Hidricas del Paramo de Santurban, en concreto solicitan:
* Informes que sustentes la detección de Uranio en las aguas del paramo
* Coordenadas y fechas especificas en las que se tomaron las muestras
* Concentraciones encontradas y comparación con estandares nacionales e internacionales
* Identificación de las entidades o laboratorios responsables del analisis.</t>
  </si>
  <si>
    <t>GREGORIO LANDAZABAL DELGADO</t>
  </si>
  <si>
    <t>Asunto: Solicitud derecho de petición, de información clara y accesible sobre la declaratoria de la reserva temporal.
Respetada Ministra,
La comunidad de Vetas ha manifestado serias dificultades para acceder a información clara y comprensible sobre la declaratoria de la zona de reserva temporal. La documentación entregada es excesivamente técnica y no ha sido explicada adecuadamente a los habitantes del territorio.
Por lo anterior, solicitamos:
1) ¿Cuáles son los canales oficiales a través de los cuales la comunidad puede acceder a información clara y sencilla sobre la reserva temporal?
2) ¿Se ha previsto la entrega de material explicativo adaptado para la comprensión de la comunidad?
3) ¿Qué acciones tomará el Ministerio para garantizar que la población entienda el alcance de la reserva y sus implicaciones?</t>
  </si>
  <si>
    <t xml:space="preserve">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
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t>
  </si>
  <si>
    <t>ANGIE VANNESSA GUTIERREZ CORTÉS</t>
  </si>
  <si>
    <t>ROSA LINA PEREZ</t>
  </si>
  <si>
    <t xml:space="preserve">En el marco del proyecto de reserva temporal en Santurban, solicitamos respetuosamente que el Ministerio de Ambiente nos informe de manera precisa:
1. ¿Cuales son las coordenadas exactas donde se tomaron las muestras en las qye se detecto la presencia de Cianuro?
2. ¿En que fechas exactas se realizaron estas mediciones?
3. ¿Cuales fueron los laboratorios responsables de analizar dichas muestras?
</t>
  </si>
  <si>
    <t>La información asociada al análisis de Cianuro, corresponde a la base de datos de las concentraciones multitemporales de Cianuro en las estaciones de la CDMB sobre las cuencas hidrográficas presentes en la zona de reserva temporal y la cual se puede consultar en el siguiente enlace: http://caracoli.cdmb.gov.co/cai/rhc/repmdc.html
 En este enlace se encuentran los informes que contienen los puntos de muestreo, sus coordenadas y los informes de laboratorio.</t>
  </si>
  <si>
    <t>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
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t>
  </si>
  <si>
    <t>TILCIA VILLAMIZAR VILLAMIZAR</t>
  </si>
  <si>
    <t>Buenas tardes,
Por medio de la presente expreso mi no a la reserva temporal de la Provincia de Soto Norte, ya que no es necesario este instrumento ambiental porque esos municipios ya cuentan con varios determinantes ambientales. 
señores ministerio les preguntó:
1. ¿Por qué concepto el Ministerio de Ambiente y Desarrollo Sostenible considera necesario realizar este instrumento para los municipios?
2. ¿el ministerio tiene algún proceso de incumplimiento a la CDMB para tener que crear otros instrumentos ambientales fuera de los que tiene la corporación?
3. ¿qué garantías de concertación dieron a los habitantes afectados por la medida?
Quedo atenta a su respuesta.
Atentamente,
TILCIA VILLAMIZAR VILLAMIZAR 
C.C.No. 27651597</t>
  </si>
  <si>
    <t>DIANA VALENTINA RODRÍGUEZ</t>
  </si>
  <si>
    <t>California - Santander, Febrero de 2025
Cómo habilitante del municipio de California rechazó rotundamente la implementación del proyecto de declaratoria de reserva temporal en soto norte a causa de la no concertación con la comunidad, imponiendo un determinante ambiental más en el territorio. Gracias 
Att
Diana Valentina Rodríguez 
Habitante del municipio de California</t>
  </si>
  <si>
    <t>ROSA MARIA GALVIS</t>
  </si>
  <si>
    <t>Asunto: Solicitud de un proceso real de participación en la declaratoria de reserva temporal. Derecho de Petición
Respetada ministra,
La comunidad de Vetas manifiesta su preocupación por la falta de participación efectiva en la toma de decisiones sobre la zona de reserva temporal en el Macizo de Santurbán. Hasta el momento, las reuniones han sido meras formalidades, sin garantizar un verdadero diálogo con los habitantes afectados.
Ante esta situación, solicitamos:
a)    ¿Por qué el Ministerio no ha implementado espacios de participación con incidencia real en la toma de decisiones?
b)    ¿Se tiene previsto un mecanismo que permita concertar con la comunidad antes de expedir la resolución?
c)    ¿Cómo garantizará el Ministerio que las decisiones sobre la reserva reflejen las preocupaciones y necesidades de los habitantes?
ROSA MARIA GALVIS RODRIGUEZ  CC 28048959
QUEDO ATENTO A CUALQUIER COMENTARIO.
CORDIAL SALUDO
ROSA MARÍA GALVIS
MOVIL: 3134927707</t>
  </si>
  <si>
    <t>WILMAN ARIAS RODRIGUEZ </t>
  </si>
  <si>
    <t>Como habitante del municipio de California y residente de la vereda Angosturas ,manifiesto mi NO ROTUNDO  a la declaratoria de la zona de  reservas temporal en el municipio ya q nos impacta de la siguiente de manera;Afecta la minería con fuente única de de empleo  ya q esta es la base fu damental de la economía de nuestro municipio.
Por otra parte,  no ha sido debidamente consertada con la comunidad, vulnerando el derecho a la participación  al 100%.</t>
  </si>
  <si>
    <t>MIGUEL ÁNGEL GARCÍA </t>
  </si>
  <si>
    <t>Comentarios específicos al proyecto de resolución:
Vulneración de la autonomía de las entidades territoriales:
Se argumenta que el proyecto afecta la autonomía administrativa de los municipios implicados, ya que no respeta los principios constitucionales de coordinación y concurrencia.
Señala que decisiones como esta limitan la capacidad de los municipios para administrar su territorio mediante planes de ordenamiento territorial y desarrollo económico.
Critica la falta de consultas previas y estudios técnicos suficientes, lo cual califica como una violación de las competencias y autonomía locales.
Falta de garantías de participación comunitaria:
Subraya que no se ha garantizado una participación adecuada de las comunidades afectadas en el proceso de toma de decisiones, como lo exige la Constitución Nacional.
Expone que las reuniones realizadas (21 y 22 de enero de 2025) no contaron con la presencia de organismos claves como la Procuraduría y la Defensoría del Pueblo, a pesar de que la comunidad solicitó su acompañamiento.
Indica que la información proporcionada a las comunidades ha sido limitada, poco clara y no accesible.</t>
  </si>
  <si>
    <t>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</si>
  <si>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CARLOS GARCIA</t>
  </si>
  <si>
    <t>Inconforme con la situación no ala reseva temporal porqué pone en riesgo mi económica familiar siendo campesino de sepa por mas de 40 años , un atropelló a la comunidad</t>
  </si>
  <si>
    <t>AYDELINA ALBARRACIN GODOY</t>
  </si>
  <si>
    <t>Quiero manifestar mi inconformidad con respecto a las zonas de reserva temporal en Soto Norte, no estoy de acuerdo con esto, porque no se presentan garantías en el tema y además no hay claridad, tengo finca en el municipio de Surata y se vería afectada la parte del campo. Rechazo total la zona de reserva temporal en esta zona.</t>
  </si>
  <si>
    <t>JOSEFINA GODOY</t>
  </si>
  <si>
    <t>Quiero manifestar un rechazo total a la Zona de Reserva Temporal no se ha hecho una claridad con respecto al tema, estoy inconforme con el tema no se ha socializado con toda la comunidad del municipio de Surata.</t>
  </si>
  <si>
    <t>JOSE DUQUE</t>
  </si>
  <si>
    <t>Comentario respecto de la sustracción de funciones de los concejos municipales en el proyecto de resolución que pretende declarar al municipio de Suratá como zona de reserva temporal.
El suscrito, habitante del municipio de Suratá, bajo el presente derecho de petición, le solicito a usted se abstenga de proferir el proyecto de resolución en el municipio de Suratá en razón que el mismo sustrae las funciones constitucionales de los concejos municipales al reglamentar los usos del suelo y prohibiciones dentro de los municipios, situación que es abiertamente inconstitucional.</t>
  </si>
  <si>
    <t>FLOR ANGELA PARRA</t>
  </si>
  <si>
    <t xml:space="preserve">Durante el proceso de delimitación del páramo de Santurbán, la comunidad de Matanza y entidades gubernamentales firmaron actas en las que se acordó una línea de delimitación clara y que no se harían más restricciones territoriales adicionales. Sin embargo, ahora el Ministerio pretende declarar una zona de reserva temporal, lo que contradice los acuerdos previamente firmados.
Por lo anterior, solicitamos:
• ¿Por qué el Ministerio está impulsando una nueva zona de reserva temporal cuando en actas previas se acordó que no habría más delimitaciones?
• ¿Qué justificación legal tiene el Ministerio para desconocer los acuerdos firmados con la comunidad?
• ¿Cuáles fueron las entidades gubernamentales que participaron en la firma de estos acuerdos y qué posición tienen frente a esta nueva reserva?
De igual forma manifiesto qud rechazo la Zona de Reserva Temporal que quieren imponer en nuestro territorio.
Agradecemos su respuesta en el correo florangelaparraleon@gmail.com  </t>
  </si>
  <si>
    <t>EDWIN ALEJANDRO MALDONADO SUÁREZ </t>
  </si>
  <si>
    <t>Yo como concejal electo del municipio de California no estoy de acuerdo con este proyecto de resolución de reserva temporal porque afecta a toda Soto norte tanto en términos de tradición minera como en derecho al trabajo y que no nos tuvieron en cuenta para formular dicho proyecto sencillamente nos quieren imponer el mismo. </t>
  </si>
  <si>
    <t>NEIDY VALBUENA PABÓN</t>
  </si>
  <si>
    <t>El Ministerio ha manifestado que el objetivo de la reserva temporal es evitar la minería en la zona, sin embargo, Matanza no cuenta con actividad minera significativa.
Ante esta situación, solicitamos conocer:
1) ¿Cuáles son los criterios que llevaron al Ministerio a incluir el 98% del territorio de Matanza en la reserva temporal, si no hay minería en la zona?
2) ¿Se realizó un estudio técnico que justifique esta inclusión?
3) ¿Cuál será el impacto real sobre los habitantes y actividades económicas del municipio al ser incluido en la reserva?</t>
  </si>
  <si>
    <t xml:space="preserve">"El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
A su vez, cabe mencionar que 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
De otro lado, es importante destacar que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 </t>
  </si>
  <si>
    <t>EDGAR ARIAS</t>
  </si>
  <si>
    <t>No estoy de acuerdo con la reserva temporal me deunera el derecho a trabajar ya que para el bienestar de mi familia se verá afectado y va a generar violencia y minería ilegal </t>
  </si>
  <si>
    <t>ESTEFANY VALENCIA GONZÁLEZ </t>
  </si>
  <si>
    <t>El documento que justifica la declaratoria de la zona de reserva temporal contiene información técnica compleja que la comunidad de Vetas no comprende en su totalidad. Es fundamental que el Ministerio realice sesiones de explicación con profesionales que puedan interpretar y aclarar esta información para la comunidad.
Por lo anterior, solicitamos:
I. ¿Por qué no se ha implementado una fase de explicación del documento técnico a la comunidad antes de avanzar con la declaratoria de la reserva?
II. ¿Cuándo y cómo se garantizará que profesionales especializados expliquen de manera clara los estudios y fundamentos del documento técnico?
III. ¿Existe un mecanismo para que la comunidad pueda hacer observaciones antes de que se tome una decisión definitiva?</t>
  </si>
  <si>
    <t xml:space="preserve">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t>
  </si>
  <si>
    <t>ANDRÉS E GUTIÉRREZ G</t>
  </si>
  <si>
    <t>La delimitación de áreas protegidas debe regirse por criterios técnicos y metodologías establecidas. No obstante, la comunidad de Vetas ha observado que el Ministerio de Ambiente está omitiendo estos procedimientos y restringiendo la participación ciudadana en la declaratoria de la zona de reserva temporal.
Por ello, solicitamos:
A. ¿Cuál es la metodología de delimitación que se está utilizando para definir la zona de reserva temporal?
B. ¿Por qué el Ministerio no ha garantizado que esta metodología sea conocida y discutida con la comunidad antes de la toma de decisiones?
C. ¿Cómo explica el Ministerio la falta de participación ciudadana en un proceso que debería regirse por criterios técnicos y sociales claros?</t>
  </si>
  <si>
    <t>HEIDY BERNAL </t>
  </si>
  <si>
    <t>Desde hace más de 8 años, la comunidad de Matanza ha estado en un proceso de delimitación del páramo de Santurbán, el cual aún no ha finalizado. Sin embargo, ahora se pretende crear una zona de reserva temporal en apenas 3 meses sin el debido proceso participativo.
Ante esta situación, solicitamos:
 ¿Por qué el Ministerio aún no ha culminado la delimitación del páramo después de 8 años, pero quiere implementar una nueva zona de reserva en solo 3 meses?
 ¿Cómo se justifica la urgencia de esta declaratoria sin haber terminado el proceso previo de delimitación?
 ¿Cuál es el sustento legal y técnico que permite que el Ministerio avance en una nueva reserva sin resolver la delimitación del páramo?</t>
  </si>
  <si>
    <t>PAULA GABRIELA RODRIGUEZ VALBUENA </t>
  </si>
  <si>
    <t>El Ministerio ha manifestado que el objetivo de la reserva temporal es evitar la minería en la zona, sin embargo, Matanza no cuenta con actividad minera significativa. Ante esta situación, solicitamos conocer:
1) ¿Cuáles son los criterios que llevaron al Ministerio a incluir el 98% del territorio de Matanza en la reserva temporal, si no hay minería en la zona?
2) ¿Se realizó un estudio técnico que justifique esta inclusión?
3) ¿Cuál será el impacto real sobre los habitantes y actividades económicas del municipio al ser incluido en la reserva?
Esperamos una respuesta fundamentada en criterios técnicos y jurídicos al correo electrónico: rodriguezvalbuenapaulagabriela@gmail.com</t>
  </si>
  <si>
    <t>Objetivo de la RT en el marco del principio de precaución es prevenir un dañlo permanente e irreversible, en regulación hidrica y la calidad del agua, en este sentido, la reserva temporal tiene efectos sobre los títulos vigentes o las solicitudes de títulos mineros que puedan obtener licencia ambiental u otorgarse. En el municipio de Matanza existen 2 solicitudes vigentes además de 3 títulos (Charta, Matanza).
Respecto a la justificación de la inclusión del municipio de Matanza, esta se encuentra soportado en los considerando del proyecto de resolución, asi como también, en el Documento Técnico de Soporte (DTS).
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</si>
  <si>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ADRIANA SUAREZ OCHOA</t>
  </si>
  <si>
    <t>Como comunidad, nos preocupa que la declaratoria de una reserva temporal en el municipio de Matanza no cuente con los estudios técnicos, jurídicos y sociales suficientes para respaldar su implementación. En virtud de nuestro derecho a la información, solicitamos lo siguiente:
a. ¿Cuáles son los estudios técnicos y científicos que sustentan la necesidad de declarar una reserva temporal en Matanza?
b. ¿Se realizaron estudios de impacto socioeconómico sobre las afectaciones que esta medida tendrá en la comunidad?
c. ¿Favor proporcionar copias de estos estudios y los criterios utilizados para tomar la decisión de crear la reserva temporal?</t>
  </si>
  <si>
    <t xml:space="preserve">Señores, 
Ministerio de Ambiente
Manifiesto el NO A LA RESERVA TEMPORAL ya que el ministerio no ha mostrado el alcance real de la reserva y asi mismo solo se denota el afán por la declaratoria del mismo y quiero preguntarles: 
1. ¿Cuál es el presupuesto actual aprobado por el congreso para la implementación de los estudios? 
2. Los tiempos no son claros 2 años prorrogables dos más pero en Tona hay un área de reserva que fue implementada por solo 2 años y ya lleva más de diez años ¿en que se diferencia la de Tona con la de Soto Norte?
3. ¿Qué garantía legal nos dan de que solo sea 2 años prorrogables a dos más?
Atentamente, 
Nieves Hernandez
CC No. 63495733 </t>
  </si>
  <si>
    <t>CRISTINA HERNANDEZ</t>
  </si>
  <si>
    <t>De manera respetuosa expreso el NO ROTUNDO A LA ZONA DE RESERVA TEMPORAL EN SOTO NORTE por. Que va a traer desempleo , no hubo convocatorias en las veredas por lo tanto la participación de los campesinos fue nula.</t>
  </si>
  <si>
    <t>GERARDO ARIAS</t>
  </si>
  <si>
    <t>Frente a la reserva temporal, como ciudadano californiano, me genera imprecisión, por parte del Ministerio de Ambiente y Desarrollo Sostenible, estas decisiones desacertadas a nivel del mismo cumplimiento de la Sentencia T-361 del 2017, que solicitó la PARTICIPACIÓN, de la comunidad, frente a acuerdos razonados y consensuados;  que con este determinante administrativo genera reiterativamente problemáticas sociales y no ambientales, por otra parte la protección del territorio alrededor ambiental se fortalece con la escucha, la razón y el acuerdo; NO con la IMPOSICIÓN.  Ahora, ser razonable es entender a la comunidad residente y no residente, más NO es, razonable entender a la comunidad NO RESIDENTE, e IGNORAR a la comunidad RESIDENTE.  El estado a través del Ministerio ha realizado reuniones, mesas técnicas, que involucran gasto público, gasto público que a la final es un detrimento al erario público por no dar PARTICIPACIÓN si no IMPOSICIÓN, de acuerdo a este proceso de RESERVA. Lo anterior lo baso en la discusión de la Resolución 2090 del 2014, que ha generado acuerdos inconclusos y determinantes sociales que conllevan a una inestabilidad del territorio a nivel político, administrativo y jurídico.</t>
  </si>
  <si>
    <t>ANGELA PATRICIA SUÁREZ</t>
  </si>
  <si>
    <t>manifiesto mi rechazo Rotundo a la Zona de Reserva Temporal que el ministerio de ambiente va a imponer en nuestro municipio, somos una comunidad rica en recursos y por siglos hemos cuidado el medio ambiente, dinamizando nuestra economía, está Zona de Reserva Temporal solo nos condena a la pobreza, pone en riesgo nuestra integral física, emocional, prohibiendo nuestra cultura.</t>
  </si>
  <si>
    <t>ANGÉLICA CABEZA</t>
  </si>
  <si>
    <t>Con el mayor de los respetos envío este mensaje para manifestar que NO estoy de acuerdo con la resolución de Zona de Reserva Temporal en SanTurban, resolución que afecta la economía de nuestro territorio especialmente en el municipio de Vetas.</t>
  </si>
  <si>
    <t>NATHALIA PABON VILLAMIZAR</t>
  </si>
  <si>
    <t>La comunidad de Santurbán, en ejercicio del derecho fundamental de petición, deseamos expresar nuestro profundo descontento hacia la decisión de implementar una Reserva Temporal de Recursos Naturales Renovables en el macizo sin haber culminado los procesos de formalización minera que previamente se había acordado. 
Toda nuestra comunidad se ha informado y ha trabajado de manera constante para que puedan formalizar sus actividades mineras, y el avance es esencial para la sostenibilidad económica de nuestras familias. Sin embargo, la creación de la reserva sin tener en cuenta este proceso pone en riesgo la posibilidad de continuar con nuestras actividades de manera legal y responsable.
Solicitamos que se nos brinden explicaciones claras del porqué no se ha finalizado el proceso de formalización minera antes de la creación de la reserva, espero pueda entender nuestra posición.
Quedo atenta a su respuesta en el correo: nanapabon2002@gmail.com</t>
  </si>
  <si>
    <t>JUAN DIEGO LEÓN JAIMES</t>
  </si>
  <si>
    <t>El siguiente correo es para dar mi comentario a cerca de la Zona de Reserva Temporal que se pretende declarar por parte del MinAmbiente en la provincia de Soto Norte; con el cual  NO estoy de acuerdo que se pretenda declarar, la cual en su constitución es arbitraria y si se declarara afectaría económicamente (la mayoría de actividades económicas recibirán un gran impactando, que se realizan en la región, especialmente la pequeña minería y la agricultura), cultural (se está desconociendo las tradiciones ancestrales que nuestros pueblos poseen, como son lo casos de la minería artesanal de vetas y california y a los pequeños campesinos), social ( al afectar económicamente y no existir oportunidades las personas de la provincia podrían emigrar a otras ciudades del país) a la población de los municipios que conforman la provincia (Matanza, Suratá, California, Charta, Vetas, Tona).
Por todo lo expresado, reitero mi desaprobación con la Zona de Reserva Temporal de Soto Norte.</t>
  </si>
  <si>
    <t>ALBA MENDOZA</t>
  </si>
  <si>
    <t>Por medio de la presente manifiesto mi rechazo al proyecto de resolución del área de reserva soto norte, ya que afecta nuestra calidad de vida y acaba con nuestro sustento económico que es basado en la minera.</t>
  </si>
  <si>
    <t>HECTOR GUZMÁN</t>
  </si>
  <si>
    <t xml:space="preserve">Se hacen muchos estudios y análisis que no se sabe, para un ciudadano del común, un minero o un campesino no sabe sobre estos temas y como los puede afectar. </t>
  </si>
  <si>
    <t>SEVERO DURAN RAMIREZ</t>
  </si>
  <si>
    <t xml:space="preserve">Quiero manifestarles que nos sentimos acorralados y discriminados por un gobierno que pretende imponer decisiones en nuestro territorio desde Bogotá sin entender nuestras realidades.
No estamos dispuestos a aceptar este atropello que pone riesgo nuestra vocación agricola, actividad que ha sostenido a nuestra familia por generaciones </t>
  </si>
  <si>
    <t>JESSICA TATIANA GARCÍA GELVES</t>
  </si>
  <si>
    <t>Como habitante del municipio de California no estoy de acuerdo con el proyecto de reserva ambiental porque este va a acabar contra la tradición de nuestro municipio, además los municipios cercanos se verán afectados en su actividad económica.
“Rechazo el proyecto resolución zona de reserva temporal ambiental”</t>
  </si>
  <si>
    <t xml:space="preserve"> ANDREA LIZETH VASQUEZ PAREDES</t>
  </si>
  <si>
    <t>Atentamente expreso que estoy en desacuerdo con la zona de reserva que ha decretado el Ministerio de Ambiente, establecer esa reserva seria un desplazamiento de nuestra comunidad, por tanto ME OPONGO ROTUNDAMENTE</t>
  </si>
  <si>
    <t>ELIANA BAUTISTA</t>
  </si>
  <si>
    <t>4.2.1.1 Índice de Vulnerabilidad Hídrica al Desabastecimiento – IVH: realmente ¿a que hace referencia este indice?¿en que año se realizó este índice?¿cómo miden esto? ¿quén lo mide? ¿Cómo se interpreta este índice?</t>
  </si>
  <si>
    <t>DAIRON ANDREY DUQUE CAMACHO</t>
  </si>
  <si>
    <t>Es un NO  Rotundo a las zonas de reserva Temporal en la provincia de Soto Norte, en nuestro Municipio de Suratá afectará la parte  agrícola ya que es la principal actividad económica de nuestro Terruño.
Por parte del ministerio de Ambiente no se vieron garantías como la participación de las Entidades competentes para llevar a cabo estas reuniones y la poca convocatoria para la comunidades para la participación de estas mismas.
NOOOOO A LA ZONA DE RESERVA TEMPORAL !!!</t>
  </si>
  <si>
    <t>JOSÉ LUIS ALBARRACÍN RAMIREZ</t>
  </si>
  <si>
    <t>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1. ¿Qué alternativas propone el Ministerio de Ambiente y Desarrollo Sostenible para quienes están tramitando su licencia ambiental y aún no la han recibido, con el fin de
garantizar la posibilidad de poder ser mineros formales.
no estoy de acuerdo con las areas de reserva temoporal en Soto Norte</t>
  </si>
  <si>
    <t>CELINA RINCON OSORIO</t>
  </si>
  <si>
    <t>Me opongo a la declaración de áreas de reservas temporales ambientales en Soto Norte y Santander, ya que puede tener graves consecuencias económicas y sociales en la región. En lugar de prohibir la minería, es necesario buscar soluciones que permitan un desarrollo sostenible y responsable, protegiendo el medio ambiente y promoviendo el crecimiento económico de la región.</t>
  </si>
  <si>
    <t xml:space="preserve">GLORIA VERA SOLANO </t>
  </si>
  <si>
    <t>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En caso de que se expida la resolución y se nos cause un perjuicio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 (Hasta aquí en el cuerpo del correo)
no estoy de acuerdo con las areas de reserva temporal, 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(Hasta aquí en el formato INA 24)</t>
  </si>
  <si>
    <t>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</si>
  <si>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ANA CONTRERAS</t>
  </si>
  <si>
    <t xml:space="preserve">no estoy de acuerdo con las areas de reserva temporal, El proyecto de Calimineros lleva 5 años adelantando un proceso de formalizacion minera en un lugar que logramos negociar con la emprsea privada. Hoy en día cuenta un subcontrato de formalizacién aprobadoy con plan de trabajosy obrasaprobapdoro sla Agencia Nacionall de Mineña (ANM)y cuenta también con autorización del Ministerio de Defensa para el uso de explosivos sin embargo, desde el 7 de febrerdoe 2024 se solicitó la licencia ambiental ante la COMB y se entregó el Estudio de Impacto Ambiental y despuédse un año, la COMnBo lo han revisado, y ha dicho que no tene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operatidveo sla COMB, le solicito que se abstenga de expedierl acto administrativo, hasta quela CDMB resuelva la solicitud de licencia que hace un año presentó Calimineros.
Lo anterior por cuanto Min ambiente no tiene por qué negarnos ese derecho y volvemosilegales de nuevo, s nosotros hemos cumplido con lo que nos corresponde para legalizamosy es la COMB la que nos ha denegado el derecho de acceder al trámite administrativo con un procedqeure esviolatorio del debido procesoy que constituye un claro abuso de podery un prevaricato por omisión.
</t>
  </si>
  <si>
    <t>YENIFER GAMBOA ROJAS </t>
  </si>
  <si>
    <t xml:space="preserve">Como habitante de Matanza Santander y miembro de la provincia de Soto Norte, rechazó tajantemente la imposición de una Zona de Reserva Temporal en nuestro territorio, es una medida que viola nuestros derechos fundamentales reconocidos en la Constitución, el Acuerdo de Escazú y la sentencia T-361 de la Corte Constitucional. La falta de garantías para la concertación con las comunidades afectadas es inaceptable, y su intento de notificarnos en reuniones carentes de transparencia, logística adecuada y participación amplia solo profundiza nuestra desconfianza en el proceso.
</t>
  </si>
  <si>
    <t>CARLOS PEREZ MARTINEZ Y  JAVIER IGNACIO PEÑA ORTIZ</t>
  </si>
  <si>
    <t xml:space="preserve">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COMENTARIOScalifornia2025@gmail.com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no estoy de acuerdo con las áreas de reserva temporal en Soto Norte </t>
  </si>
  <si>
    <t>FLORENTINO GUERRERO Y LUZ DANIELA MENDEZ JEREZ</t>
  </si>
  <si>
    <t>En elk cuerpo del Correo: 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En caso de que se expida la resolución y se nos cause un perjuicio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
Comentario INA 24 - Formato anexo: no estoy de acuerdo con las areas de reserva temporal, 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t>
  </si>
  <si>
    <t>JOSE ISAAC GELVEZ GARCIA</t>
  </si>
  <si>
    <t>Estamos de acuerdo con la comunidad del municipio de California, y en especial del Señor Personero de California al observar falta de garantías en las reuniones fallidas donde se pretendía socializar la Zona de reserva temporal, en el sentido de que la reserva temporal no se está implementando de manera correcta, ya que no se ha garantizado la participación efectiva de la comunidad en el proceso. La falta de inclusión de la comunidad genera incertidumbre y desconfianza, lo que pone en riesgo la legitimidad del proceso.
Ante esta situación, solicitamos:
I. Explicación sobre los mecanismos específicos utilizados por el Ministerio para garantizar la participación de la comunidad en la toma de decisiones.
II. Como se ha garantizado que los adultos mayores, campesinos que no tienen acceso a la conectividad o internet, discapacitados y en general personas que tienen facilidad de acceso a redes sociales, se les respete su derecho a participar en las decisiones que los afectan directamente.
III. Justificación de por qué no se ha dado una verdadera participación de la comunidad en la formulación y socialización de la reserva temporal.
IV. Un plan de acción que asegure la participación real y efectiva de la comunidad en todo el proceso antes de tomar decisiones definitivas.</t>
  </si>
  <si>
    <t>Recibimos su derecho de petición y agradecemos su participación en el proceso de consulta para la creación de la Zona de Reserva Temporal de Santurbán. Entendemos su preocupación por el impacto que esta medida podría tener en la economía y la seguridad de la región de Soto Norte.
Es importante destacar que la propuesta de la Zona de Reserva Temporal no busca imponer medidas, sino que busca garantizar la protección de un ecosistema vital para el país, el páramo de Santurbán, que abastece de agua a millones de colombianos.
Entendemos su frustración por la violencia que ha vivido la región en el pasado y su deseo de mantener la tranquilidad. Sin embargo, la protección del páramo de Santurbán no solo es un asunto ambiental, sino también un asunto de seguridad hídrica y de desarrollo sostenible a largo plazo.
El Ministerio de Ambiente y Desarrollo Sostenible está comprometido con un proceso de consulta y participación transparente, donde se escuchen las necesidades y propuestas de las comunidades locales.
Por eso ante su posterior pregunta luego de las observaciones que nos remite y transcrita a continuación ¿Qué medidas se han tomado y qué se tiene previsto para asegurar la participación de los adultos mayores en las reuniones de socialización de este proyecto en Matanza? Tenemos que decir que para el caso de Matanza se realizaron tres (3) jornadas de socialización y sensibilización sobre la iniciativa normativa en comento una el 4 de febrero de 2025 y dos (2) reuniones el día 6 de febrero de 2025.
Y se diseñaron que tuvieran las comunidades espacios inclusivos y ecológicos. Las reuniones se realizan en lugares accesibles como fueron los Coliseos que en el Municipio de Matanza tenían la infraestructura con rampas, andenes y áreas de descanso, garantizando la comodidad de los adultos mayores.
Se han elegido espacios que cuentan con iluminación natural, ventilación adecuada y uso de materiales reciclables y apoyo audiovisual, para minimizar el impacto ambiental.
Se ofreció alimentación saludable y de producción local, incluso en lo que se mide reduciendo la huella de carbono asociada al transporte de alimentos.
Se han dispuesto áreas de descanso con mobiliario ergonómico y materiales reciclados, asegurando el bienestar de los participantes y que no queden luego los residuos sólidos en el lugar generando desaseo a las instalaciones que se brindaron para recibir las personas incluyendo los adultos mayores.
Finalmente, los invitamos a seguir consultando la página web de MinAmbiente a través del siguiente enlace:
https://www.minambiente.gov.co/consultas-publicas/
En el cual encontrarán información sobre la iniciativa normativa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y en la que se dispuso el enlace para descargar todos los documentos asociados de este proyecto de Resolución.
El Ministerio de Ambiente y Desarrollo Sostenible está abierto al diálogo y busca soluciones que permitan la protección del páramo de Santurbán, la seguridad de la región y el desarrollo sostenible de Soto Norte.</t>
  </si>
  <si>
    <t>Del polígono de propuesta de Reserva Temporal me surge la duda frente a los polígonos excluidos para la formalización minera, desde el municipio de California, como minero tradicional y titular de la licencia 13625, Mina La Esmeralda, quisiera saber, si se excluyeron polígonos que están en igualdad de condiciones a la licencia 13625 porque esta no fue excluida.
Y en segundo lugar aplicando la justicia ambiental que plan de reconversión existe para el título en referencia, y que plan para indemnización está contemplado para el mismo.</t>
  </si>
  <si>
    <t>JESÚS SANTIAGO GUTIÉRREZ LEAL</t>
  </si>
  <si>
    <t xml:space="preserve">La implementación de la Zona de Reserva Temporal (ZRT) implicaría que el 95% del territorio municipal estaría delimitado, restringiendo el ejercicio de diversas actividades económicas y limitando la autonomía del municipio en materia de ordenamiento territorial y uso del suelo.
Estas medidas afectan considerablemente los recursos y sostenibilidad económica, social y determinación municipal, llevamos más de diez años con limitantes ambientales que han restringido de manera paulatina a través de prorrogas el desarrollo de nuestra región, al existir tantas restricciones ambientales nos vemos comprometidos en la no ejecución del plan de desarrollo territorial y la actualización del esquema de ordenamiento territorial. (...)
En el municipio de Tona no se configura el principio de precaución que se pretende aplicar, ya que no existe actividad minera ni extracción de minerales. La principal actividad económica es la agricultura de bajo impacto, la cual no ha afectado ni amenaza afectar la cuenca hidrográfica del río Tona, cuyo estado es calificado como "BUENO" según las mediciones técnicas aportadas en los estudios del proyecto de resolución. (...)
Por tanto, la aplicación del principio de precaución resulta incoherente y desproporcionada, ya que no existe un riesgo de daño grave e irreversible al medio ambiente a la cuenca hidrográfica del rio Tona, la cual es la que abastece de líquido vital al área metropolitana de Bucaramanga a través de las plantas Bosconia, La Flora y Morrorrico. Que nada tiene que ver con la cuenca del rio Surata. (...)
Es por ello que solicito excluir al municipio de Tona de la ZRT, ya que no se configura el principio de prevención o precaución debido a la inexistencia de minería como actividad económica en el municipio de Tona. (...)
Se solicita al Ministerio de Ambiente y Desarrollo Sostenible:
✓ Excluir al municipio de Tona de la Zona de Reserva Temporal de Recursos Naturales.
✓ Garantizar el derecho a la participación ciudadana en la toma de decisiones ambientales que afectan al municipio.
✓ Realizar una consulta previa, libre e informada con las comunidades afectadas antes de tomar cualquier decisión.
✓ Dar a conocer información detallada sobre el título minero de explotación vigente que se ha mencionado tiene el municipio, incluyendo sus características y titular.
✓ Considerar el impacto acumulativo de los diferentes delimitantes ambientales que afectan al municipio de Tona.
✓ Establecer mecanismos alternativos de convocatoria y metodologías de participación que garanticen el acceso a la información y la expresión de opiniones de los habitantes de Tona, teniendo en cuenta la falta de conectividad a Internet. (...)
</t>
  </si>
  <si>
    <t>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</si>
  <si>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BERNARDINO JIMENEZ</t>
  </si>
  <si>
    <t>Como habitante del municipio de California, quiero expresar mis preocupaciones y hacer las respectivas solicitudes con referencia al proyecto en cuestión:
Falta de concertación: El proyecto se ha impulsado sin un diálogo previo con la comunidad minera, los titulares mineros y los habitantes del municipio. Esta falta de socialización vulnera nuestros derechos fundamentales y contraviene disposiciones legales y acuerdos internacionales, generando incertidumbre sobre nuestra economía local.
Defensa del derecho al trabajo y desarrollo económico: La minería es la base de nuestra economía y sustento de miles de familias. Restringir esta actividad significaría condenar a la pobreza y desplazamiento a más de 25,000 habitantes de la Provincia de Soto Norte.
Peticiones: Solicitamos que no se expida la resolución de Reserva Temporal hasta garantizar un proceso de concertación transparente y justo. Asimismo, pedimos un plan claro de formalización minera que respete los procesos existentes y no discrimine modelos.
Respeto a nuestra vocación minera: La minería forma parte de nuestra identidad y cultura. Exigimos que se respeten nuestras actividades productivas y autonomía, y que se adopten medidas legales para proteger nuestros derechos.
Reitero mi rechazo a la declaratoria de la Zona de Reserva Temporal y la falta de una socialización adecuada. Esperamos que se respete nuestra comunidad y nuestros derechos.</t>
  </si>
  <si>
    <t>RUBÉN ORTIZ PARADA</t>
  </si>
  <si>
    <t>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</si>
  <si>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ARIOLFO GUERRERO GUERRERO</t>
  </si>
  <si>
    <t>El proyecto de Calimineros lleva 5 años adelantando un proceso de formalización minera en un lugar que logramos negociar con la empresa privada con un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Minambiente no tiene por qué negarnos ese derecho y volvernos ilegales de nuevo, si nosotros hemos cumplido con lo que nos corresponde para legalizamos y es la CDMB la que nos ha denegado el derecho de acceder al trámite administrativo con un proceder que es violatorio del debido proceso y que constituye un claro abuso de poder y un prevaricato por omisión.
En caso de que se expida la resolución y se nos cause un pequIcI0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t>
  </si>
  <si>
    <t>ZAIRA YADIRA JAIMES JAIMES</t>
  </si>
  <si>
    <t>Sírvase explicar, antes de expedir la Resolución que declare la reserva temporal cual es el fundamento jurídico, Técnico, social para tomar una decisión y afectar a toda la provincia de Soto Norte? ¿Qué solución tienen para las comunidades?
Como habitante de la región, rechazo el proyecto de zona de reserva temporal</t>
  </si>
  <si>
    <t>JUAN JOSE LINDARTE</t>
  </si>
  <si>
    <t>Por favor explique, antes de expedir la Resolución que declare la reserva temporal cual es el fundamento jurídico y técnico para tomar una decisión y afectar a todos los municipios de Soto Norte con la reserva temporal? ¿Por qué se están tomando estás medidas sin consultar a las comunidades afectadas?</t>
  </si>
  <si>
    <t>RUBÉN DARIO GÓMEZ TORRADO</t>
  </si>
  <si>
    <t>Sírvase explicar, antes de expedir la Resolución que declare la reserva temporal cual es el fundamento jurídico y técnico para tomar una decisión y afectar a toda los municipios de Soto Norte con la reserva temporal? Porque se están tomando estás medidas sin consultar a las comunidades afectadas?
Rechazo el proyecto de Reserva Temporal en Soto</t>
  </si>
  <si>
    <t>EDINSON JOSÉ ARIAS MALDONADO</t>
  </si>
  <si>
    <t xml:space="preserve">
Por medio del presente me permito manifestar como habitante de la provincia de soto norte,  que como comunidad nos oponemos firmemente a la creación de una Zona de Reserva Temporal en nuestro territorio. Este proyecto ignora por completo las necesidades y derechos de nuestras comunidades, y las reuniones realizadas no fueron más que un intento de legitimar una decisión tomada sin nuestra participación.</t>
  </si>
  <si>
    <t>SILVIA LUCIA GOMEZ PEÑA</t>
  </si>
  <si>
    <t xml:space="preserve">
Sírvase explicar, antes de expedir la Resolución que declare la reserva temporal cual es el fundamento jurídico y técnico para tomar una decisión y afectar a todos los municipios de Soto Norte con la reserva temporal? ¿Por qué se están tomando estás medidas sin consultar a las comunidades afectadas?
Rechazo el proyecto de Reserva Temporal en Soto </t>
  </si>
  <si>
    <t>Por medio del presente me permito manifestar como habitante de la provincia de soto norte me permito manifestar que como comunidad nos oponemos firmemente a la creación de una Zona de Reserva Temporal en nuestro territorio. Este proyecto ignora por completo las necesidades y derechos de nuestras comunidades, y las reuniones realizadas no fueron más que un intento de legitimar una decisión tomada sin nuestra participación.</t>
  </si>
  <si>
    <t>ANDREA MARTINEZ</t>
  </si>
  <si>
    <t xml:space="preserve">Sírvase explicar, antes de expedir la Resolución que declare la reserva temporal cual es el fundamento jurídico y técnico para tomar una decisión y afectar a todos los municipios de Soto Norte con la reserva temporal? Porque se están tomando estás medidas sin consultar a las comunidades afectadas?
Rechazó el proyecto de Reserva Temporal en Soto 
</t>
  </si>
  <si>
    <t>ELKIN JESÚS GAMBOA CACUA </t>
  </si>
  <si>
    <t xml:space="preserve">Sírvase explicar, antes de expedir la Resolución que declare la reserva temporal cual es el fundamento técnico para tomar una decisión que va a afectar a toda los municipios de Soto Norte con la reserva temporal? 
Porqué se están tomando decisiones en alianza con el comité del Agua? Y dividiendo a las comunidades de Bucaramanga y Soto Norte?
Rechazo el proyecto de Reserva Temporal en Soto 
</t>
  </si>
  <si>
    <t>GABRIEL RUIZ</t>
  </si>
  <si>
    <t xml:space="preserve">Me permito la presente para solicitar, antes de la expedición de la resolución que declare la reserva temporal en la provincia de Soto Norte y en una parte de Bucaramanga, que se nos explique el fundamento jurídico y técnico que respalda la toma de esta decisión, la cual afecta a todos los municipios de Soto Norte. Asimismo, quisiera conocer las razones por las cuales estas medidas se están implementando sin haber consultado previamente a las comunidades impactadas por esta resolución.
De igual manera, quiero expresar mi desacuerdo con el proyecto de creación de la Reserva Temporal en Soto Norte.
</t>
  </si>
  <si>
    <t>MIGUEL OLARTE</t>
  </si>
  <si>
    <t>Rechazamos la reserva temporal en el municipio de Matanza, afecta el minimo vital de supervivencia.</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</si>
  <si>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t>
  </si>
  <si>
    <t>JUAN PABLO GOMEZ SANJUAN</t>
  </si>
  <si>
    <t>Sírvase explicar, antes de expedir la Resolución que declare la reserva temporal cual es el fundamento jurídico y técnico para tomar una decisión y afectar a toda los municipios de Soto Norte con la reserva temporal? Porque se están tomando estás medidas sin consultar a las comunidades afectadas?
Rechazó el proyecto de Reserva Temporal en Soto</t>
  </si>
  <si>
    <t>FRANSIS NATHALIE RANGEL</t>
  </si>
  <si>
    <t>NO TRAE COMENTARIOS</t>
  </si>
  <si>
    <t>No se evidencia comentario a responder - No se identificó ningún comentario en el formato F-M-INA-24_V4</t>
  </si>
  <si>
    <t>ADRIANA LUCIA SÁNCHEZ URIBE</t>
  </si>
  <si>
    <t xml:space="preserve">Se solicita dar argumentación respecto a la expedición de la Resolución que declara la reserva temporal; Cual es el fundamento jurídico y técnico para tomar una decisión y afectar a la provincia de Soto Norte con la reserva temporal? ¿Por qué se están tomando estás medidas sin consultar a las comunidades afectadas?
Me uno al rechazo a este proyecto de reserva temporal en soto norte
</t>
  </si>
  <si>
    <t>AMANDA ROMERO</t>
  </si>
  <si>
    <t xml:space="preserve">Sírvase explicar, antes de expedir la Resolución que declare la reserva temporal cual es el fundamento jurídico y técnico para tomar una decisión y afectar a todos los municipios de Soto Norte con la reserva temporal? Porque se están tomando estás medidas sin consultar a las comunidades afectadas?
Rechazó el proyecto de Reserva Temporal en Soto Norte. 
</t>
  </si>
  <si>
    <t>VANESA PINTO</t>
  </si>
  <si>
    <t xml:space="preserve">Buenas noches...como Colombiana que siempre he sido defensora del cuidado y protección del medio ambiente ...en mi comunidad del Corregimiento Santa Cruz de la Colina del Municipio de Matanza tenemos nuestras propias reservas muy bien protegidas y constituidas bajo la vigilancia de la entidad ambiental CDMB, nuestras actividad económica es agricola nl entendemos como el Ministerio de ambiente toma una decisión de un decreto para zonas mineras y nos quiere imponer ese decreto de Reservas ...deberían por loa menos conocer en territorio y revisar los Eotes de casa Municipio y mirar que uso de suelos tenemos para que entre todos podamos mirar el daño que nos están causando por su irresponsabilidad
</t>
  </si>
  <si>
    <t>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</si>
  <si>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 xml:space="preserve">Es necesario comprender la situación particular del municipio de California, respetando su tradición minera, las medidas adoptadas no deben ser un obstáculo para la inclusión de los mineros que han sido parte fundamental del desarrollo económico local, Departamental y nacional, la minería sigue siendo un pilar fundamental para el progreso de nuestra 
comunidad, por lo que hago un llamado para que se tenga en cuenta a los siguientes actores, los cuales, como Alcalde, puedo certificar como mineros comprometidos con el desarrollo ordenado y responsable de la actividad minera en nuestra región, por esta razón la formalización debe incluir:  1. Asociación de Mineros de California (ASOMICAL, SOCIEDAD MINERA LA MONTAÑA): Mineros con títulos inscritos en el Registro Minero, es la asociación de mineros titulares más antigua de California Santander, a lo largo de los años han unido generaciones de mineros que preservan nuestro territorio. Contamos con una vigencia de más de 30 años, la cual cuando había el desarrollo minero prestaba sus servicios con aproximadamente 260 personas beneficiarias directamente, son  titulares netamente Californianos, que sueñan con un desarrollo minero ambiental y socialmente responsable. 2. Asociación de Mineros de la Provincia de Soto (ASOMIPROSOTO): Mineros tradicionales sin título minero registrado, pero con reconocimiento histórico y en su mayoría propietarios de tierras. 3. Asociaciones de pequeños mineros ancestrales (ASOMIADAN, ASOMIANCESTRAC, MUJER MINERA, ASOMIANTAÑO,ASOMICHITAREROS, LOS DEL BOQUETE): Sin título minero ni propiedad de tierras, pero con tradición minera, ubicados en la Zona de Reserva con Potencial (ZRP), Bloque 736, con respaldo de la 
Administración Municipal y apoyo del Ministerio de Ambiente y Ministerio de Minas. 4. CALIMINEROS S.A.S.: Empresa conformada por 160 familias mineras, con un Subcontrato de Formalización Minera registrado, PTO aprobado y EIA radicado, que tras cinco años de espera aún no cuenta con viabilidad ambiental para operar. 
5. Áreas de Reserva Especial (ARTEMINEROS), declaradas y en evaluación, ya que representan una tradicionalidad en el Municipio
CONSIDERACIÓN DEL ALCALDE MUNICIPAL FRENTE AL PROYECTO DE RESOLUCIÓN: 
Solicito, en virtud de lo expuesto, que se reconsidere la declaración de reserva sobre el territorio de California, ya que carece de fundamentos técnicos sólidos y vulnera los derechos fundamentales de nuestros mineros, en su lugar, propongo la creación de una mesa de concertación permanente entre autoridades locales, ambientales y mineras, para abordar de manera específica cada situación, y lograr un gran acuerdo que beneficie a todos los interesados, sin que sea excluida el desarrollo de la actividad de la pequeña minería en el municipio. 
Propuesta Alternativa 
Con base en los puntos mencionados, se propone lo siguiente: 
1. Realizar mesas de concertación con las autoridades locales (Alcaldía, autoridad ambiental) y los actores del sector minero para revisar el alcance de la resolución y llegar a acuerdos que beneficien las áreas susceptibles de ser desarrolladas, es fundamental permitir que la pequeña minería se desarrolle de manera legal, ya que no podemos 
permitir que los pequeños mineros con Títulos Legales se conviertan en ilegales, para ello, es necesario establecer acuerdos reales y que se puedan cumplir a corto plazo. 
2. Adecuación de instrumentos mineros, como el Plan de Trabajos y Obras, que garantice un desarrollo minero responsable, protegiendo el medio ambiente. 
3. Ajuste del instrumento ambiental (EIA) para establecer las mejores condiciones en materia de conservación, buscando alternativas de desarrollo que se ajusten a las normas ambientales. 
4. Establecimiento de un acuerdo social regional, que contenga un ordenamiento minero que proteja el medio ambiente, garantizando que no se afecte la calidad del agua. 
5. Garantizar la construcción de una planta de beneficio de minerales, que cumpla con los más altos estándares de protección ambiental, utilizando tecnologías limpias y sostenibles, esta planta debe estar diseñada bajo el enfoque de economía circular, asegurando que no se empleen elementos tóxicos ni sustancias prohibidas, de esta manera, 
se promoverá el desarrollo de la pequeña minería en el municipio, contribuyendo a la sostenibilidad ambiental y al fortalecimiento de la minería responsable y legal. 
En consecuencia, encarecidamente le solicito que suspenda y revise muy bien esta decisión, pues de concretarse se vulnerará una gran cantidad de normas constitucionales y legales y se producirá un daño irreparable en el Municipio de California. 
Por lo expuesto y con el debido respeto, expreso mi rotundo rechazo a la posible adopción de este proyecto normativo como resolución ministerial. Le insto a que, antes de tomar una decisión de tal gravedad, se priorice el avance en los procesos de formalización y se establezcan espacios de diálogo genuino que permitan concertar acciones más eficaces y menos perjudiciales para nuestra región. Todo ello, en concordancia con los lineamientos de la sentencia T-361 de 2017 y el Acuerdo de Escazú.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</si>
  <si>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</si>
  <si>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YEISON DANIEL OCHOA</t>
  </si>
  <si>
    <t>Saludo cordial,
Desde la administración Municipal en cabeza del señor Alcalde Andelfo Portilla, en el ejercicio de máxima autoridad local del Municipio de Charta. 
No se comparte, la resolución de delimitación de Zona de Temporal en Santurbán, que involucra a buena parte del extensión del territorio del Municipio de Charta, en principio en razón que en el municipio no existe minería de metales preciosos (oro-plata), y segundo la economía del sector se basa en la agricultura  y lechería.
Existe mucha zozobra en la comunidad sobre los efectos de una eventual delimitación, de igual manera porque no fueron tenidos en cuenta los campesinos de las zonas que estarían delimitadas. 
Si se revisa con cuidado los términos que se plasman en la resolución de dos años y prorrogables por otros dos años, preocupa los efectos en el tiempo.
En general la provincia Soto Norte no comparte la delimitación.
No existe un estudio técnico científico, que se pueda evidenciar que las fuentes hídricas del municipio de Charta  presenten alguna contaminación o se dé alguna de las causales para que se configure una delimitación a la luz de las normativas vigentes. 
Se deja claridad que por parte de la primera autoridad del municipio de Charta no se evidencias garantías de participación masiva de la comunidad de Charta, no hay claridad sobre los alcances y efectos de la resolución.   Y el mensaje está direccionado a excluir  a Charta de esa delimitación posible. 
Si se desean realizar estudios en protección de fuentes hídricas y/o reorganizar el mapa  minero de colombia, ¿cual es la necesidad de delimitar afectando a la comunidad?
Con todo el agrado,</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</si>
  <si>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</si>
  <si>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MANUEL FERNANDO SANABRIA IBAÑEZ</t>
  </si>
  <si>
    <t xml:space="preserve">Muy buenas tardes , yo Manuel Fernando Sanabria Ibañez en condición de campesino y habitante en jurisdicción del municipio de Matanza Santander. Pienso que este tema de las reservas temporales lo están manejando de una manera arbitraria ,puesto que la socializacion no ha sido la suficiente.  Y así mismo están afectando en este caso una zona netamente agricultura y ganadera  donde el impacto al medio ambiente no es significativo.  </t>
  </si>
  <si>
    <t>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</si>
  <si>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ISABEL RANGEL</t>
  </si>
  <si>
    <t>No estoy de acuerdo con la Zona de Reserva de Recursos Naturales Renovables de Carácter temporal en el costado occidental del Macizo de Santurban en jurisdicción de los municipios de Surata, Matanza, California, Vetas, Charta, Tona y Bucaramanga del Departamento de Santander.</t>
  </si>
  <si>
    <t>JOSHUA RUIZ</t>
  </si>
  <si>
    <t>California D.C., 10 de febrero de 2025.
Señora
Ministra de Ambiente
Ministerio de Ambiente y Desarrollo Territorial.
Hídrico@minambiente.gov.co
E.                                 S.                                D.
Ref.-: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JOSHUA RUIZ
El el documento Adjunto formulan la siguiente pregunta: Porque quieren eliminar nuestra ancestralidad Minera</t>
  </si>
  <si>
    <t>JOSEFINA LANDINEZ</t>
  </si>
  <si>
    <t>California D.C., 10 de febrero de 2025.
Señora
Ministra de Ambiente
Ministerio de Ambiente y Desarrollo Territorial.
Hídrico@minambiente.gov.co
E.                                 S.                                D.
Ref.-: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El el documento Adjunto formulan la siguiente pregunta: ¿Porque quieren eliminar nuestra ancestralidad Minera?</t>
  </si>
  <si>
    <t>JOSUE PEÑA</t>
  </si>
  <si>
    <t>California D.C., 10 de febrero de 2025.
Señora
Ministra de Ambiente
Ministerio de Ambiente y Desarrollo Territorial.
Hídrico@minambiente.gov.co
E.                                 S.                                D.
Ref.-: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JOSUE PEÑA CC2605827
El el documento Adjunto formulan la siguiente pregunta: ¿Porque quieren eliminar nuestra ancestralidad Minera?</t>
  </si>
  <si>
    <t>PABLO RUIZ</t>
  </si>
  <si>
    <t>California D.C., 10 de febrero de 2025.
Señora
Ministra de Ambiente
Ministerio de Ambiente y Desarrollo Territorial.
Hídrico@minambiente.gov.co
E.                                 S.                                D.
Ref.-: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PABLO RUIZ CC 91241405
El el documento Adjunto formulan la siguiente pregunta: ¿Porque quieren eliminar nuestra ancestralidad Minera?</t>
  </si>
  <si>
    <t>CLAUDIA PATIÑO FLOREZ</t>
  </si>
  <si>
    <t>California D.C., 10 de febrero de 2025.
Señora
Ministra de Ambiente
Ministerio de Ambiente y Desarrollo Territorial.
Hídrico@minambiente.gov.co
E.                                 S.                                D.
Ref.-: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CLAUDIA PATIÑO FLOREZ
CC 28044596 DE CALIFORNIA</t>
  </si>
  <si>
    <t>BERNANDINO JIMENEZ TAMAYO</t>
  </si>
  <si>
    <t>Bernardino Jimenez Tamayo desea recuperar el mensaje "Derecho de Petición "Oposición a la declaratoria de reserva temporal Soto Norte"".</t>
  </si>
  <si>
    <t>IGNACIO MORENO</t>
  </si>
  <si>
    <t xml:space="preserve">Bucaramanga Febrero 10 de 2025.
María Susana Muhamad González
Ministra De Ambiente
Ministerio De Ambiente Y Desarrollo Sostenible
hidrico@minambiente.gov.co
info@minambiente.gov.co 
Bogotá D.C.
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Agradecemos una pronta respuesta a nuestra solicitud.
IGNACIO MORENO
CC 13530580 </t>
  </si>
  <si>
    <t>RUBEN SALAZAR PATIÑO</t>
  </si>
  <si>
    <t>Bogota D.C., 09 de febrero de 2025.
Señora
Ministra de Ambiente
Ministerio de Ambiente y Desarrollo Territorial.
Hídrico@minambiente.gov.co
E.                                 S.                                D.
Ref.-: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RUBEN SALAZAR PATIÑO
CC 91245076 DE BUCARAMANGA</t>
  </si>
  <si>
    <t>ORLANDO GAMBOA GARCIA</t>
  </si>
  <si>
    <t>SOCIEDAD MINERA TROMPETERO LIMITADA requiere que antes de firmar el acto administrativo que declara la reserva natural temporal sobre Santurbán, se defina DE FONDO la situación jurídica del título minero No 13779, por parte de las autoridades ambientales y mineras.
LA SOCIEDAD MINERA TROMPETERO LIMITADA solicita que se realice explicación, aclaración y respectiva corrección frente al mapa presentado como anexo en el citado proyecto de resolución, ya que en ese se presenta el área del título minero afectada con la resolución 2090 del año 2014 como ZONA DE PROTECCIÓN DENTRO DE LA DELIMITACIÓN JURISDICCIONES SANTURBAN, lo cual no corresponde a la realidad, pues esa zona NO ES PARAMO. También se están desconociendo los acuerdos alcanzados en los años 2021 y 2022 entre la comunidad del municipio de vetas (de la cual SOCIEDAD MINERA TROMPETERO LIMITADA hace parte) y el gobierno nacional, en cabeza del MINISTERIO DE AMBIENTE Y DESARROLLO SOSTENIBLE.
Como afectados directos con la medida, se solicita una reunión en mesa de trabajo con la ministra de Ambiente, con la empresa y con el presidente de la ANM y autoridades ambientales antes de que se tome una determinación para que se conozca en detalle la situación del título minero y se concerté que solución se va a dar a la SOCIEDAD MINERA TROMPETERO LIMITADA, como titular minero para que no se vea perjudicado.
Por último, La resolución 2090 de 2014 por la cual se declara la delimitación del páramo jurisdicciones Santurbán, afecta actualmente un 36 % del título minero, pero con este proyecto de declaratoria de RNRRT, la afectación recae sobre la totalidad del área del título. Por lo cual la declaratoria de la reserva es en sí la real amenaza y el daño que se va a causar.</t>
  </si>
  <si>
    <t>ROBERTO PEÑARANDA</t>
  </si>
  <si>
    <t>California D.C., 10 de febrero de 2025.
Señora
Ministra de Ambiente
Ministerio de Ambiente y Desarrollo Territorial.
Hídrico@minambiente.gov.co
E.                                 S.                                D.
Ref.-: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ROBERTO PEÑARANDA</t>
  </si>
  <si>
    <t>SEBASTIÁN ROJAS FALCÓN</t>
  </si>
  <si>
    <t>Cómo Presidente de la Junta de Acción Comunal de la Vereda San Francisco del Municipio de Matanza total rechazó a la Reserva temporal ya que en mi vereda a la cual represento es de vocación agropecuaria y nuestra comunidad depende económicamente de lo qué producimos para nuestro sustento.</t>
  </si>
  <si>
    <t>DELFINA GELVEZ RODRIGUEZ</t>
  </si>
  <si>
    <t>¿Que garantias se han establecido para que los habitantes no sean sometidos a condiciones de vulnerabilidad economica y social tras la declaratoria de la reserva?
¿Qué estrategias se estan implementando para asegurar la protección de los derechos fundamentales de las comunidades afectadas?
¿Como se esta garantizando el derecho a un minimo vital para quienes puedan ver afectados sus medios de subsistencia?</t>
  </si>
  <si>
    <t>NUBIA GUERRERO</t>
  </si>
  <si>
    <t>Petición de información de criterios de vigencia en el proyecto de decreto que pretende declarar una zona de reserva temporal en el macizo de Santurbán.</t>
  </si>
  <si>
    <t>MARTA APARICIO GARCIA</t>
  </si>
  <si>
    <t>Solicitud de aclaración sobre la relación entre la reserva temporal y la delimitación del páramo.
Respetada Ministra,
La comunidad de Matanza solicita aclaraciones sobre la decisión de iniciar el proceso de reserva temporal sin antes haber concluido la delimitación del páramo de Santurbán. 
i. ¿Por qué se está avanzando en la creación de una reserva temporal cuando el proceso dedelimitación del páramo aún no ha finalizado?
ii. ¿Qué base legal sustenta la implementación de una reserva temporal sin contar con unadelimitación definitiva?
iii. ¿Cuáles son las implicaciones legales y sociales de esta decisión para la comunidad de Matanza?</t>
  </si>
  <si>
    <t>SANDRA MERCEDES DOMINGUEZ LENGERKE</t>
  </si>
  <si>
    <t xml:space="preserve">. ¿Es verdad, que la razón por la que quieren declarar esta área de reserva es para sacar a
Minesa del territorio como se afirma en estos panfletos que están haciendo circular por
redes sociales las personas que se esconden detrás del nombre ficticio de “comité por la
defensa del agua y el páramo de Santurbán” y que tienen por encargo fletar incautos para
promover campañas de aparente movilización ciudadana a conveniencia del gobierno?
¿Es cierto que las reservas temporales obedecen a un pacto que firmo el actual presidente,
y vicepresidenta en campaña presidencial con este grupo de personas? ¿Es cierto que una
de las lideres de este comité la Sra. MAYERLY LOPEZ, fue o es contratista del Ministerio de
Ambiente?
Si lo que quieren es sacar a esa empresa o que no se expidan más títulos mineros en la
zona, la reserva temporal es un engaño y raya con la ilegalidad, pues esa es una decisión
que no le compete al Ministerio a su cargo.
2. Para ello, basta con que la autoridad minera, bien sea el Ministerio de Minas o la ANM,
declaren la zona como reserva minera para que no se puedan hacer más titulaciones
mineras, o que simplemente no otorguen más títulos o le digan no más a los que ya existen.
¿Por qué no proceden de esa manera?
3. Explíqueme por favor, si lo que buscan es que esa empresa devuelva los títulos mineros
que le otorgaron, ¿por qué si ustedes son el Estado no negocian con ella o la expropian, y
en vez de eso insisten en disfrazar esa pretensión en una decisión ambiental de
conservación, con argumentos falaces de ordenamiento minero ambiental o de protección
del recurso hídrico, que no tienen sustento y para los cuales no han encontrado otro
argumento distinto a pegarse ingenuamente del principio de precaución?
En el intento por inventar una excusa para quebrar a esa empresa, están pretendiendo
tomar decisiones enormemente dañinas para toda una región que se dignifica por haber
sido tradicional y centenariamente minera y que es despensa de productos agropecuarios
para la capital del departamento y para todo el país.
Recuerde que como funcionaria pública no puede hacer lo que a bien tenga, por más
adornos y argumentaciones ambientales sin fondo que le quiera poner, pues está usted
sometida y debe atenerse a los mandatos soberanos de la Constitución y la ley.
Ninguna legitimidad tiene la participación de que llaman “las barras bravas del gobierno”
en decisiones como las que usted quiere tomar, que se escudan tras los mal llamados
comités del agua o colectivos como la primera línea. Es muy fácil salir a rasgarse las
vestiduras solicitando que se pongan bajo conservación las tierras y los bienes de otros,
por parte de personas que en nada les duele la región, solicitando un supuesto bienestar
del que ya gozan. Eso no es participación, es activismo; es saboteo a la participación
auténtica de la comunidad doliente de la decisión.
</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</si>
  <si>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</si>
  <si>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OLGA LUCIA RAMIREZ DUQUE </t>
  </si>
  <si>
    <t>como habitante de el municipio de suratá,quiero manifestar a su entidad que NO me encuentro de acuerdo con la resolución de la zona de Reserva Temporal en en mi municipio. ya que estás decisiones no han sido concertadas con las familias.
Estás decisiones afectan nuestra economía y el derecho a la propiedad, a la igualdad y la oportunidad de ofrecer un futuro mejor para nuestros hijos.</t>
  </si>
  <si>
    <t>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</si>
  <si>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MAYERLY TOLOZA GUERRERO</t>
  </si>
  <si>
    <t>ANGEL ELIBERTO LEON MALDONADO</t>
  </si>
  <si>
    <t>comentario respecto de la sobreposicion de títulos mineros vigentes en el proyecto de resolución que pretende declarar  al municipio de california como zona de reserva temporal.
el suscrito, habitante  del municipio de california,bajo el presente derecho de petición .de petición le solicito a usted se abstenga  de proferir el proyecto de resolución en el municipio de california por cuanto el polígono planteado por ustedes se sobrepone con los títulos mineros vigentes sin fundamento previo atentado contra los derechos adquiridos y situaciones jurídicas determinadas y ciertas por lo tanto solicito que se respete las garantías y derechos de las mismas.</t>
  </si>
  <si>
    <t>CESARMEDINA MEDINA</t>
  </si>
  <si>
    <t xml:space="preserve">no estoy de acuerdo con esta reserva temporal por los siguientes motivos así: 
esta reserva temporal perjudica a la comunidad de esta provincia en muchos aspectos, 
esta provincia produce el agua que consume el área metropolitana de bucaramanga, los campesinos de esta provincia son los cuidadores de estos recursos hídricos, pero desafortunadamente estos campesinos no reciben absolutamente nada a cambio de esta agua pero si la empresa acueducto de bucaramanga es  quien se lucra y no le destinan un solo peso a estas comunidades, la provincia se encuentra en total abandono, tenemos 98 kilómetros de vía departamental, los cuales se encuentra en pésimas condiciones adicionalmente tenemos dos vías más departamentales en igualdad de condiciones, donde los mismos campesinos tenemos que hacerles mantenimiento a través de colectas y rifas, los puestos de salud son deplorables, las escuelas en muy mal estado con techos de más de 50 años en eternit el cual ya está prohibido, no contamos con servicio de gas natural en las cabeceras municipales, la red de vías terciarias esta en muy mal estado, los municipios no cuentan con la maquinaria adecuada y necesario para realizar los mantenimientos, en la parte agraria el gobierno nacional no hace inversión en esta provincia ni tampoco nos permite comprar los insumos directamente a los productores y asi evitar los intermediarios, para que no nos salgan tan costoso los insumos, así con tantas dificultades que tenemos, ustedes antes de condenarnos con esta reserva , permitanos trabajar con la suficiente responzabilidad y compromiso, y como gobierno nacional traiganos inversion para la region, y permitanos el desarrollo, ademas con esta reserva nos estan vulnerando nuestros derechos, no hubo una combocatoria seria y responzable para que toda la comunidad se vinculara a conocer esta resolucion. </t>
  </si>
  <si>
    <t>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</si>
  <si>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Comentario respecto de la sobreposicion de títulos mineros vigentes en el proyecto de resolución que pretende declarar  al municipio de california como zona de reserva temporal.
el suscrito, habitante  del municipio de california,bajo el presente derecho de petición .de petición le solicito a usted se abstenga  de proferir el proyecto de resolución en el municipio de california por cuanto el polígono planteado por ustedes se sobrepone con los títulos mineros vigentes sin fundamento previo atentado contra los derechos adquiridos y situaciones jurídicas determinadas y ciertas por lo tanto solicito que se respete las garantías y derechos de las mismas.</t>
  </si>
  <si>
    <t>IVONNE GONZALEZ</t>
  </si>
  <si>
    <t>En una frase corta explíqueme, ¿cuál es la razón central o de fondo por la que están ustedes están proponiendo declarar esta nueva reserva temporal?
2. Por otra parte, en el anexo 1 del proyecto de resolución, denominado salida gráfica, se incluye un mapa que, en color naranja achurado, muestra el área que pretenden
declarar reserva temporal y que estima que el área efectiva que se pretende ser declarada es de 75.357 ha., es decir un área adicional de nuestro territorio que es casi tan grande como la que delimitaron como páramo en la Resolución 2090/14 y que termina abarcado el resto de los municipios. Debo recordarle que cuando las comunidades de Soto Norte concertamos con su ministerio la nueva delimitación del páramo, nos dijeron que en la zona que quedaba por fuera de la delimitación podríamos continuar desarrollando nuestras actividades. ¿por qué ahora para ustedes en este gobierno la delimitación del páramo no es suficiente y vienen ahora con este nuevo discurso de conservación ambiental que ya nadie cree? Tremendo engaño al que sometieron a la comunidad, que explica a desconfianza de toda la población hacia la autoridad ambiental.
Explíquenme por favor ¿por qué razón en ese mismo mapa que identifica la propuesta de reserva temporal se incluye un área de color verde agua marina con la convención “Complejo_Páramo_JSB_2090”, si dicho mapa no corresponde con el que trae anexo la Resolución 2090/14?
4. Con eso, usted está incurriendo en una falsedad ideológica en documento público que en caso de no ser reconocida y corregida tendremos que poner en conocimiento de las autoridades penales correspondientes para que se investigue su proceder.
5. Debo recordarle que en virtud de lo dispuesto por la Corte Constitucional en sentencia T-361/17 y el auto del tribunal de 2018, la Resolución 2090 de 2014 expedida por ese mismo Despacho se mantiene vigente mientras no sea delimitado el páramo, de forma tal que no tiene usted ninguna atribución legal para modificarlo unilateralmente y de manera inconsulta con la comunidad, pues la única forma de que el mapa sea ajustado es a través de la nueva delimitación participativa del páramo.
6. Por tal razón, le solicito que excluya de este borrador de resolución cualquier referencia a la delimitación del páramo de Santurbán o a la Resolución 2090/14, pues el exabrupto de esta propuesta de reserva temporal no tiene nada que ver con los asuntos propios de la delimitación del páramo y que si va a hacer referencia a ello, en cualquier escenario que lo haga, limítese por favor a transcribir el mapa estipulado en la R. 2090/14, sin hacer ningún tipo de acomodación interpretativa, que se presume de mala fe, para intentar sentar la tesis de que todo ese polígono quedó haciendo parte de la delimitación, pues en el territorio todos sabemos que no es cierto, ya que basta con hacer una lectura corrida de la resolución para entenderlo.
7. Ahora bien, si lo que quiere es representar todos los condicionamientos ambientales a los que ustedes han sometido a nuestra región, le pido muy respetuosamente incluir, además de la Resolución 2090 bien pintada, la zona que abarca el parque regional Santurbán y la reserva temporal que tienen implantada en Tona desde hace más de 10 años y que usted prorrogó en 2023 por dos años más, a través de la Resolución 1109 de 2023, para que se pueda ver, en todo su contexto, la realidad de lo que quieren hacer, que no es otra cosa que, tomar bajo su control toda la provincia de Soto Norte y con ello las reservas de las minas de oro que nosotros en la región tenemos concesionadas para explotación.
8. Su propuesta es discriminatoria de quienes desarrollamos digna y legalmente la actividad minera en el territorio, por cuando deja como reserva temporal todos los títulos mineros y excluye de la declaratoria tan solo unos polígonos que han sido reservados por el Estado y otros donde se tramitan áreas de reserva especial o ciertas concesiones mineras, no todas. Además, ustedes han dicho que las áreas reservadas van a ser
destinadas a adelantar en ellas procesos de formalización minera.
9. Debido a esta situación de evidente inequidad y a que solo publicaron el listado de las personas que están tramitando concesiones o ARE ante la ANM, LE SOLICITO muy respetuosamente que me dé a conocer y haga público para toda la comunidad de Soto Norte, el listado de detallado de los mineros tradicionales de la región que van a ser beneficiados con esa decisión de formalización, con la indicación precisa del tiempo que llevan realizando minería de manera informal en la región, la prueba de que son nacidos en nuestros municipios y que no son foráneos, ya que ustedes están exigiendo ese requisito para poder calificar como idóneos para dedicarse a la actividad minera, así como el sitio exacto donde están desarrollando en este momento la explotación del oro.
Todos queremos conocer de primera mano a esos privilegiados de la autoridad ambiental.
10. Es importante que se conozca previa y públicamente esa información para que tengamos la certeza de que tal prerrogativa en realidad será para los verdaderos mineros tradicionales oriundos de la región.
11. Por otra parte, ha incluido usted dentro de la propuesta de reserva temporal áreas que hacen parte de títulos mineros que han sido legítimamente expedidos por el Estado, varios de los cuales cuentan con plan de manejo ambiental y con permisos para el aprovechamiento de los recursos naturales. En pro de garantizar, entre otros derechos fundamentales como el de igualdad, le solicito muy respetuosamente que así como han elaborado unos polígonos que van a quedar excluidos de la medida en los municipios de Tona, California y Suratá, bajo esas mismas justificaciones legales, sean identificadas y excluidas de la declaratoria de reserva todas las áreas de los títulos mineros vigentes que se superponen con ella, en especial los títulos mineros de las empresas Potosí SAS, La Elsy Ltda., Trompetero Ltda., Reina de Oro SAS y la providencia SAS en el municipio de Vetas, que son de pequeña minería y provienen de procesos de legalización o formalización minera.
12. No basta con que digan que quienes tengan al día sus permisos podrá seguir adelante  con las actividades porque eso deja a discrecionalidad de los funcionarios de turno, el decidir a quienes le permiten y a quienes no le permiten seguir trabajando, y usted sabe muy bien que ese es el mejor escenario para la extorsión y la corrupción.
13. Al margen de lo anterior, debo solicitarle que revise el tema de las competencias, porque que este tipo de decisiones de ordenamiento ambiental del territorio no son del resorte exclusivo del Ministerio de Ambiente, pues involucra competencias de las corporaciones, en este caso de la CDMB y en especial de los municipios que tienen como misión constitucional determinar los usos del suelo de sus territorios. Y tampoco pueden ser decisiones construidas unilateralmente, porque la Constitución que hoy debe ser interpretada a la luz de la jurisprudencia relacionada y la Ley 2273 de 2022 le
exigen que deben estructurarse con el concurso de la comunidad que puede resultar
afectada con la decisión.
14. El proceso de consulta pública que han adelantado ustedes para dar visos de aparente
legalidad, no reúne los más mínimos requisitos de orden constitucional y legal para
considerarlo un proceso de participación ciudadana y ustedes lo saben. De forma tal
que, no puede considerarse como surtida tal instancia. Por tal razón le solicito señora
Ministra que le pida a sus funcionarios y personas de confianza que se abstengan de
seguir intentando conquistar a personas ingenuas de la comunidad con dádivas y
discursos mentirosos que aseguran que solo la multinacional se va a afectar, porque
eso claramente no es cierto y lo entendemos quienes hemos oído ese discurso desde
hace más de 14 años cuando comenzaron a hacerle la guerra a la Geystar y llegaron a
nuestro territorio a proponer primero la creación del parque regional y que luego
impusieron la delimitación del páramo, pues en esa persecución no han dudado un
minuto en llevarse a todo el mundo por delante, mineros, agricultores y ganaderos,
especialmente, con tal de simular que la expropiación de títulos mineros devienen de
una inminente necesidad de protección ambiental.
15. En esa cruzada, que ustedes identifican como ambiental pero que ya todos entendemos que no lo es, quieren arruinar por completo la identidad de un pueblo, sembrar el odio y la discriminación entre su gente, para cosechar a cambio pobreza y desolación. O si no, ¿de qué va a vivir esta región? Le pido encarecidamente que nos informe detalladamente cuantos recursos del presupuesto nacional han sido destinados para  invertir en la provincia de Soto Norte, y especialmente para compensar el daño económico que le están haciendo a la región.
16. Finalmente le solicito que me informe con documentos de sustento, y discriminando año por año y contrato por contrato, a) cuántos recursos del presupuesto del Ministerio de Ambiente o de cooperación o donación, directamente o vía convenios se ha gastado entre el año 2011 y el presente año 2025 en la delimitación del páramo de Santurbán;
b) cuantos recursos del presupuesto del Ministerio de Ambiente o de cooperación o donación, directamente o vía convenios se ha gastado desde que inició este gobierno en 2022 hasta la fecha en la preparación de esta reserva que llaman de recursos naturales renovables, pero que en realidad lo que pretende reservar para unos pocos amigos del gobierno es la minería de oro que es un recurso natural pero no renovable;
c) Le pido que en todo caso me entregue una relación detallada los contratos que se hayan suscrito con terceros para los anteriores dos propósitos, así como de los gastos de viaje y viáticos cancelados al personal de funcionarios, contratistas o terceros.
De esta misma manera le solicito que me entregue el listado de personas que se identifican públicamente como del comité por la defensa del agua y el páramo de Santurbán que han tenido o tienen a la fecha contratos con la entidad suscritos directamente o a través de terceros, adjuntando copia de los contratos respectivos.
18. Es necesario poner sobre la mesa todos los intereses que se están manejando este tema.
19. Finalmente, le pido dar cumplimiento a la norma constitucional y a la ley aprobatoria del acuerdo de Escazú, que como activista ambiental promovió pero que ahora como ministra de Estado no quiere poner en marcha y aplicar, pues de no hacerlo carece de legitimidad para estampar su rúbrica y tomar una decisión como la que ha publicado.
20. La consulta ciudadana tiene que adelantarse bajo los parámetros que impone la norma internacional y la jurisprudencia nacional y no simplemente ser desarrollada a través de reuniones impuestas que no conducen a nada distinto que a servir de argumento jurídico para la defensa de la decisión ante futuras controversias judiciales.</t>
  </si>
  <si>
    <t>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</si>
  <si>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TATIANA CALDAS</t>
  </si>
  <si>
    <t>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</si>
  <si>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 xml:space="preserve">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t>
  </si>
  <si>
    <t>TATIANA CALDAS/ MARIA LOPEZ</t>
  </si>
  <si>
    <t>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MARIA LOPEZ 
S</t>
  </si>
  <si>
    <t xml:space="preserve">TATIANA CALDAS/ RAMIRO RODRIGUEZ </t>
  </si>
  <si>
    <t xml:space="preserve">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RAMIRO RODRIGUEZ </t>
  </si>
  <si>
    <t xml:space="preserve">TATIANA CALDAS/ HUMBERTO ARIAS </t>
  </si>
  <si>
    <t xml:space="preserve">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t>
  </si>
  <si>
    <t>En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t>
  </si>
  <si>
    <t>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t>
  </si>
  <si>
    <t>JAVIER BERMÚDEZ</t>
  </si>
  <si>
    <t>Como habitante y propietario de predio del municipio de Suratá Reitero mi N0 rotundo a la resolución 044 de la zona de reserva temporal que se pretende implementar  parte del gobierno nacional ,en el municipio de Surata ,
Me gustaría entender cual es la base para tomar esta decisión que afecta
El desarrollo socioeconómico del territorio.
No hubo la debida convocatoria para que las comunidades de a pie conozcan de una manera clara y precisa ,que es una zona de reserva temporal que nos afectara .
Solicito me haga llegar la respuesta a mi correo acerca de las siguientes inquietudes :
1. Porque una decisión tan importante como es el futuro de nuestra economía ,no fue concertada con nuestras comunidades? 
 2. Que va a pasar y que actividades se pueden desarrollar en los predios que se vean afectados con esta resolución?.
3. Que pasa con esos predios que se declaren en reserva temporal y que pasara con estas personas que habitan allí si una vez declarada la reserva no pueden volver a ejercer sus actividades que son las que le generan su sustento diario.</t>
  </si>
  <si>
    <t>ANDRES LIZCANO</t>
  </si>
  <si>
    <t>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</si>
  <si>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NOELIA MUÑOZ MORENO </t>
  </si>
  <si>
    <t>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Agradecemos una pronta respuesta a nuestra solicitud.</t>
  </si>
  <si>
    <t>XIOMARA ROJAS </t>
  </si>
  <si>
    <t xml:space="preserve">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Agradecemos una pronta respuesta a nuestra solicitud.
XIOMARA ROJAS 
CC 1018425547 DE BUCARMANGA </t>
  </si>
  <si>
    <t>DANIELA AGUIRRE</t>
  </si>
  <si>
    <t>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Agradecemos una pronta respuesta a nuestra solicitud.
DANIELA AGUIRRE
CC 1232889374</t>
  </si>
  <si>
    <t>LAURA MILENA ARIAS</t>
  </si>
  <si>
    <t>Señores ministerio; quiero dar a conocer mi posición frente al proyecto de resolución de zona de reserva temporal ambiental y es la siguiente; antes de declarar la zona de reserva temporal, primero deberían terminar el proceso de delimitación de paramo de Santurbán el cual en la actualidad solo tiene un avance del 3% luego de mas de 7 años de discusiones, lo que implicaría un eventual desacato.
REITERO MI RECHAZO A ESTE PROYECTO DE RESERVA TEMPORAL AMIENTAL!
Att. Laura Milena Arias 
CC. 1095803939
Cel. 3228937121</t>
  </si>
  <si>
    <t>STEFFI MORENO RAMIREZ </t>
  </si>
  <si>
    <t>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electrónicoambientalcdmbminimin@gmail.com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STEFFI MORENO RAMIREZ 
CC1097850285</t>
  </si>
  <si>
    <t>ALEXANDRA PACHECO GARCIA </t>
  </si>
  <si>
    <t xml:space="preserve">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ALEXANDRA PACHECO GARCIA 
CC37748730 DE BMANGA 
</t>
  </si>
  <si>
    <t>MELINA QUINTERO  GUALDRON</t>
  </si>
  <si>
    <t>Señora 
Maria  Susana Muhamad Gonzales 
Ministra De Ambiente 
Ministerio De Ambiente y Desarrollo Sostenible 
hidrico@minambiente.gov.co
info@minambiente.gov.co
Bogota  D.C.
comentario respecto de la superposición de títulos mineros vigentes en el proyecto de resolución que pretende declarar al municipio de california como zona de reserva temporal.
El suscrito, habitante del municipio de california, bajo el presente derecho de petición, le solicito a usted se abstenga de proferir el proyecto de resolución en el municipio de california por cuanto el polígono planteado por ustedes se sobrepone con los títulos mineros vigentes sin fundamentos previo atentando contra los derechos adquiridos y situaciones jurídicas determinadas y ciertas,por lo tanto,solicito que se respete las garantías y derechos de las mismas
MELINA QUINTERO  GUALDRON
60448311</t>
  </si>
  <si>
    <t>LEIDY MIRELLA LOZANO  OJEDA </t>
  </si>
  <si>
    <t>Señora
Ministra de Ambiente
Ministerio de Ambiente y Desarrollo Territorial.
Hídrico@minambiente.gov.co
E.                                 S.                                D.
Ref.-: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LEIDY MIRELLA LOZANO  OJEDA 
CC 63536806</t>
  </si>
  <si>
    <t xml:space="preserve">FANNY DE OJEDA DE LOZANO </t>
  </si>
  <si>
    <t>Señora
Ministra de Ambiente
Ministerio de Ambiente y Desarrollo Territorial.
Hídrico@minambiente.gov.co
E.                                 S.                                D.
Ref.-: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FANNY DE OJEDA DE LOZANO 
CC 28044028</t>
  </si>
  <si>
    <t>YODY MORENO LOZANO</t>
  </si>
  <si>
    <t>California  Febrero 10 de 2025.
María Susana Muhamad González
Ministra De Ambiente
Ministerio De Ambiente Y Desarrollo Sostenible
hidrico@minambiente.gov.co
info@minambiente.gov.co 
Bogotá D.C.
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Agradecemos una pronta respuesta a nuestra solicitud.
yody moreno lozano 
cc 1097850093</t>
  </si>
  <si>
    <t>MANUEL ROJAS</t>
  </si>
  <si>
    <t xml:space="preserve"> No estoy de acuerdo con la Zona de Reserva de Recursos Naturales Renovables de carácter temporal en el costado occidental del macizo de Santurbán en jurisdicción de los
municipios de Suratá, Matanza, California, Vetas, Charta, Tona y Bucaramanga del departamento de Santander.</t>
  </si>
  <si>
    <t>ESPERANZA DÍAZ PARRA</t>
  </si>
  <si>
    <t xml:space="preserve">Señora 
Susana Muhamad
Ministra De Ambiente
Ministerio De Ambiente Y Desarrollo Sostenible
Bogotá D.C.
Asunto: Comentarios y solicitud frente al proyecto de resolución por el cual se pretende crear una reserva temporal para los 6 municipios de la provincia de Soto Norte y en parte de Bucaramanga.
Señora Ministra:
Si está tan decidida a establecer un área de reserva para cumplir con la orden del consejo de Estado, le solicito, que en vez de declarar el resto de los municipios de la provincia de Soto Norte que queda por fuera de la delimitación del páramo y acabar con la economía, la cultura y la ancestralidad de una región, proceda a declarar como reserva temporal el territorio del Catatumbo que si lo necesita porque está lleno de cultivos de coca, de laboratorios de procesamiento de cocaína y de narcotráfico, afectando severamente el medio ambiente y el ecosistema.
Atentamente,
Esperanza Díaz Parra </t>
  </si>
  <si>
    <t>SANDRA MANCILLA</t>
  </si>
  <si>
    <t>No estoy de acuerdo con la Zona de Reserva de Recursos Naturales Renovables de carácter temporal en el costado occidental del macizo de Santurbán en jurisdicción de los
municipios de Suratá, Matanza, California, Vetas, Charta, Tona y Bucaramanga del departamento de Santander.</t>
  </si>
  <si>
    <t>LAURENT CALDAS</t>
  </si>
  <si>
    <t>ECXON JERONIMO PABON VEGA</t>
  </si>
  <si>
    <t>Respecto a la Resolución el Alcalde Municipal manifestó: "(...)un primer momento de dialogo de ustedes como Ministerio de Ambiente y nosotros como Administración Municipal y el acompañamiento de la Personería Municipal, para entender el detalle de este proyecto de acto administrativo y despejar las dudas que como autoridades municipales tenemos al respecto de las consecuencias de esta nueva determinante ambiental sobre las actividades mineras y las garantías de la continuación y no afectación de las actividades agropecuarias, ni el menoscabo de la propiedad privada de nuestros habitantes.
Hasta el día de hoy, no ha sido fácil comprender el proyecto de Resolución y sus anexos, requiriendo de su ayuda en pedagogía para capacitarnos en semejante disposición normativa que tendrá efectos en nuestro territorio por los próximos dos años una vez quede en firme y ejecutoriada, informándoles por consiguiente, que no hemos podido ilustrar o sensibilizar a la comunidad sobre el tema, quien tiene un sin número de dudas con los documentos soportes y el articulado mismo del proyecto de Resolución, lo cual no garantiza su participación ciudadana en un proceso de consulta pública correcto en el que se pueda ejercer por todos y cada uno de nuestros habitantes su pleno derecho de contradicción y/o defensa. Si no ha sido clara la comprensión de esta iniciativa normativa para nosotros, que
contamos con profesionales técnicos y jurídicos que desglosan mejor la información con la que se cuenta en los documentos publicados, no imaginamos la preocupación de nuestra comunidad en general que no sale del asombro por el grueso de la información y el poco tiempo con el que se cuenta para presentar observaciones."</t>
  </si>
  <si>
    <t>CARLOS MARIÑO ROJAS</t>
  </si>
  <si>
    <t>"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</si>
  <si>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VALERIA GUERRERO</t>
  </si>
  <si>
    <t>"Como residente del municipio de Suratá quiero manifestar mi voz de rechazo a la Zona de Reserva Temporal en el costado occidental del macizo de Santurbán en jurisdicción con la provincia de Soto Norte y Bucaramanga del departamento de Santander, está es una medida que su ministerio nos quiere imponer sin antes escuchar las opiniones de las comunidades. 
Nuestra provincia necesita soluciones reales y no más limitantes que amenazan nuestra subsistencia. 
¿sabía usted que con esta medida nos estas condenando a la pobreza y a la ilegalidad?  
La ZRT vulnera nuestros derechos fundamentales."</t>
  </si>
  <si>
    <t>RAFAEL PEREZ MARTINEZ</t>
  </si>
  <si>
    <t>JULIAN RAMIREZ</t>
  </si>
  <si>
    <t>"El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</si>
  <si>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 xml:space="preserve">BLANCA ALVAREZ </t>
  </si>
  <si>
    <t>eñora Ministra:
Por medio del presente escrito y con fundamento en lo establecido en el artículo 23 de la Constitución Política de Colombia, así como en los artículos 74 de la Ley 99 de 1993 y 13 y siguientes de la Ley 1755 de 2015, me dirijo a ustedes de manera respetuosa para presentar una solicitud formal de información en el marco del Derecho de Petición. Esta petición está relacionada con el proyecto de resolución que propone la declaración de una Zona de Reserva de Recursos Naturales Renovables de carácter temporal en el sector occidental del macizo de Santurbán, abarcando los municipios de Suratá, Matanza, California, Vetas, Charta, Tona y Bucaramanga, en el departamento de Santander, así como otras disposiciones asociadas.
Esta decisión se fundamenta en una posible contaminación de las fuentes hídricas de la provincia de Soto Norte por mercurio. 
Como habitante del municipio de Matanza rechazo la zona de reserva temporal en soto norte
De esta forma, se eleva la siguiente petición:
PETICIÓN
1. ¿Cuántas personas se han enfermado o muerto por el consumo de agua contaminada por mercurio en el municipio de Matanza?</t>
  </si>
  <si>
    <t>CLAUDIO FERNANDO GARCIA ROJAS</t>
  </si>
  <si>
    <t>En virtud de la legislación vigente, en particular el artículo 23 de la Constitución, el artículo 74 de la Ley 99 de 1993 y los artículos 13 en adelante de la Ley 1755 de 2015, me permito solicitar acceso a información detallada sobre el proyecto de resolución que propone, de manera provisional, la creación de una zona de reserva de recursos naturales renovables en la parte occidental del macizo de Santurbán. Dicho proyecto contempla los municipios de Suratá, Matanza, California, Vetas, Charta, Tona y Bucaramanga, en el departamento de Santander.
Durante algunas reuniones relacionadas con esta iniciativa, se destacó la participación de campesinos de la región, quienes manifestaron diversas inquietudes sobre la propuesta. No obstante, muchas de estas dudas debieron ser resueltas por un funcionario del Ministerio de Agricultura y Desarrollo Rural.
Por lo anterior, elevo la siguiente petición:
PETICIÓN:
¿Cuál es la razón por la cual en ninguno de los municipios de la provincia de Soto Norte se invitó a algún funcionario del Ministerio de Agricultura y Desarrollo Rural?</t>
  </si>
  <si>
    <t>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</si>
  <si>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 xml:space="preserve">YENYFER CORONADO </t>
  </si>
  <si>
    <t>Rechazo el decreto 044 NO a la reserva temporal,.Matanza NO es pueblo dedicado a la mineria es zona agrícola.
 Este decreto nos perjudican en nuestras actividades rurales, afecta nuestra económica y nuestra estabilidad laboral, comercial  emociona y nos afecta en todo 
 Tengo familia con  finca sembramos la tierra, tenemos cría de pollos, cerdos, gallinas ponedoras, yuca, plátano, aguacate, árboles frutales. Ese es nuestro sustento, el de nuestros hijos. Somos campesinos vivimos de la tierra, de cultivarla.
 Por lo anterior expuestos RECHAZO el decreto NO a la Reserva Temporal.</t>
  </si>
  <si>
    <t>ANDRES LIZCANO-DORIS CASTILLO</t>
  </si>
  <si>
    <t>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</si>
  <si>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ANDRES LIZCANO-JOSE LIZCANO</t>
  </si>
  <si>
    <t>OSCAR MENDOZA</t>
  </si>
  <si>
    <t>Uno de los títulos que se priorizó como zona de exclusión de los efectos de la reserva temporal es el título 736 en California, Santander. De acuerdo con lo anterior, se eleva la siguiente petición: PETICIÓN 1. ¿Cuáles son las razones por las que se priorizó este título y no otros que sí están cubiertos por la zona de reserva temporal?</t>
  </si>
  <si>
    <t>ANDRES LIZCANO-WILLIAM SUAREZ</t>
  </si>
  <si>
    <t>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</si>
  <si>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ANDRES LIZCANO-WILCHES</t>
  </si>
  <si>
    <t>ANDRES LIZCANO-EULALIA LANDINES</t>
  </si>
  <si>
    <t>ANDRES LIZCANO-ESPERANZA E.</t>
  </si>
  <si>
    <t xml:space="preserve"> ¿Alguna vez se ha dejado de prestar el servicio de acueducto en el municipio de Bucaramanga por la actividad minera?</t>
  </si>
  <si>
    <t>ANDRES LIZCANO-COLORES QUICENO</t>
  </si>
  <si>
    <t>ANDRES LIZCANO-DIANA VESLIN</t>
  </si>
  <si>
    <t>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Entre las diferentes zonas excluidas de los efectos de las reservas hay algunas que cuentan con pasivos ambientales, situación que puede dificultar los procesos para los mineros que se quieren formalizar. De acuerdo con lo anterior, se eleva la siguiente petición: PETICIÓN 1. ¿Qué estrategias piensa implementar el Ministerio de Ambiente y Desarrollo Sostenible para que los pequeños mineros tengan la posibilidad de formalizarse sin que los pasivos ambientales sean un límite para ello?</t>
  </si>
  <si>
    <t>No estoy de acuerdo con la zona de reserva temporal en Soto Norte, queda claro que nunca tuvieronen cuenta las comunidades, en el municipio de Matanza no se realizó concertación, por tal motivo lesolicito que se abstenga de proferir el proyecto de resolución en el municipio de Matanza y en sotonorte en general queda demostrado que somos una provincia unida.
1. Que se garantice un espacio de concertación real donde la comunidad y el Ministerio de Ambientepuedan establecer compromisos conjuntos, asegurando el cumplimiento del Acuerdo de Escazú.
2. Que se diseñe un mecanismo formal y vinculante de diálogo entre ambas partes para definir elfuturo del territorio, evitando que el Ministerio continúe con este proceso de manera aislada y sin ladebida legitimidad social</t>
  </si>
  <si>
    <t>PIEDAD VERÓNICA RÍOS ROSALES</t>
  </si>
  <si>
    <t>Bajo el presente derecho de petición, le solicito a usted se abstenga de proferir el proyecto de resolución en el municipio de California como quiera que no existe disponibilidad presupuestal para realizar los estudios técnicos requeridos en la misma resolución, generando de manera consecuente una incertidumbre de la temporalidad de la declaratoria, por lo tanto, acudiendo al principio rechazo el proyecto de zona de reserva temporal</t>
  </si>
  <si>
    <t>DANIEL FERNEY DELGADO LIZCANO</t>
  </si>
  <si>
    <t xml:space="preserve">1.¿En qué coordenadas y en qué fechas se tomaron las muestras de uranio que fundamentaron la decisión del proyecto de reserva temporal?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t>
  </si>
  <si>
    <t>RAFAEL MOSCOTE</t>
  </si>
  <si>
    <t>Sírvase explicar, antes de expedir la Resolución que declare la reserva temporal, cuál es el fundamento jurídico, técnico, social para tomar una decisión y afectar a toda la provincia de Soto Norte? 
¿Qué solución tienen para las comunidades?
Rechazo el proyecto de zona de reserva temporal</t>
  </si>
  <si>
    <t>En total desacuerdo con este proyecto de reserva temporal que es una locura. ¿Por qué razón abusando del poder que le otorga la investidura del Ministerio de Ambiente, pretende usted declarar el 100% del territorio de 6 municipios y a toda una provincia de Santander bajo categorías de protección ambiental?
Esta decisión es absolutamente inconstitucional e ilegal porque está usted intentando vaciar las competencias constitucionales y legales de los entes territoriales, especialmente del departamento y de los municipios respecto al uso de los suelos, al desarrollo y al ordenamiento territorial.
No puede usted hacer eso y resulta muy sospechoso que obsesivamente esté empeñada en hacerlo en una zona de reconocida tradición minera, de minería de oro, que es el metal precioso que hoy está en el ojo de los grupos armados ilegales.</t>
  </si>
  <si>
    <t>SERGIO ANDRÉS GELVEZ ROJAS</t>
  </si>
  <si>
    <t>No estoy de acuerdo con la implementación de la reserva temporal Santurban, porque acutalmente está demostrado que, a través de de diferentes estrategias y tecnología se puede realizar minería de manera sostenible, lo que garantiza el desarrollo de la provncia y mainimizar el impacto ambiental. Además, afectaría de manera directa a Califormia y Vetas, vulnerando los derechos humanos</t>
  </si>
  <si>
    <t>DIDIER ROKU</t>
  </si>
  <si>
    <t xml:space="preserve">reemos firmemente que es posible conciliar la protección del medio ambiente con el ejercicio responsable y sostenible de la minería. De hecho, somos cuidadores del páramo y nos preocupamos por preservar su integridad, pero también exigimos el derecho a ejercer nuestra actividad minera de manera responsable y amigable con el medio ambiente.
solicitamos que se revise y se busquen alternativas que permitan el ejercicio responsable de la minería en la región, siempre y cuando se cumplan los estándares ambientales y sociales más estrictos.
</t>
  </si>
  <si>
    <t>EDGAR OCHOA FLOREZ</t>
  </si>
  <si>
    <t xml:space="preserve">La zona de reserva temporal que van a imponer en Charta nos afecta el derecho a la propiedad, a la participación efectiva de la ciudadania en las decisiones que afecten su territorio, al libre desarrollo de actividades agropecuarias y turisticas, el Derecho al hábitat humano y al desarrollo sostenible; nos quitan las fuentes de trabajo que se generan en Vetas, California y Surata donde funcionan empresas mineras, ya que Charta no tiene empresas, ademas somos una region muy unida, pues durante decadas hemos mantenido relaciones que van mas alla de la simple amistad, porque tenemos vinculos familiares fuertes, donde nuestras familias y apellidos se han cruzado por generaciones. Tambien tenemos estrechas relaciones comerciales y nos hemos caracterizado por compartir nuestra cultura y tradiciones, al punto que en nuestras ferias competimos de manera sana en el deporte, las exposiciones equinas y bovinas, disfrutamos de los bailes y de las diferentes exposiciones; entre nosotros admiramos nuestras bandas de musica, los grupos musicales, las obras de teatro, nuestras creencias religiosas catolicas, etc. es decir que tenemos mucho arraigo en nuetra forma de vida. Charta no tiene minería, ni se ha demostrado que nosotros o los vecinos de Surata o California, envenenamos el agua, puesto que muchos de nosotros trabajamos en Bucaramanga, o nuestras familias habitan alli, no vamos  a ser tan torpes de envenenarnos. Al implementarse no se renovaran las licencias de los areneros, lo que traera el encarecimiento de la arena y piedra para la construcción.
Recordemos que el agua que surte al área metropolitana proviene en un 75% de la cuenca del río Tona, y el 0,6 proviene de California. Además se afecta la autonomía municipal así como las funciones del concejo municipal. Se acabarán las inversiones que viene realizando el PROYECTO SOTO NORTE en nuestra region. Considero que la resolucion una vez adoptada, impedira las otras actividades teniendo en cuenta que la norma en que se sustenta es de mayor jerarquia y alli se estabklece la prohibicion de realizar otras actividades, incluyendola mineria. </t>
  </si>
  <si>
    <t>¿Cuáles son las razones por las que se adoptó este proyecto específicamente en el páramo de Santurbán y por qué no se adoptó en los demás ecosistemas de páramo, atendiendo a un criterio de igualdad?</t>
  </si>
  <si>
    <t>SILVIA FERNANDA GUERRERO VILLAMIZAR</t>
  </si>
  <si>
    <t xml:space="preserve">1. Como habitante del municipio de California solicito respetuosamente NO  expedir la Resolución proyectada considerando que se está limitando y casi que minimizando totalmente la minería, siendo este el principal renglon económico del municipio de California, una decisión como esta no puede adoptarse de manera subita cuando representa necesariamente una serie de impactos negativos en el desarrollo,como la erradicación de fuentes de trabajo formal y una violación directa del derecho al trabajo, el desplazamiento forzoso y por supuesto, la alteración de las condiciones de orden público en la zona.                                                                                                                                                                                                                                                                                                                                                                2. Cualquier determinación que  represente una limitante o prohibición dentro de las actividades economicas pricipales, requiere que se  establezca  un régimen de transición que respete el desarrollo de las actividades mineras preexistentes derivadas de los títulosmineros vigentes e inscritos en el Registro Minero Nacional.                                                                                                                                                          3. Solicito respetuosamente abstenerse de expedir la Resolución proyectada hasta que haya la garantía de mecanismos de participación pública, en el proceso de la toma de decisiones  que aplica en materia ambiental, el cual requiere la existencia de procedimientos de participación en sede administrativa y judicial que garanticen una participación efectiva, que le permita a la comunidad ser tenida en cuenta en las decisiones ambientales y que se realice de manera imparcial sin orientar o manipular los espacios para imponer decisiciones arbitrarias que desconozcan las realizades del territorio y a sus comunidades. </t>
  </si>
  <si>
    <t>CAMILO CALDAS</t>
  </si>
  <si>
    <t>LAURA ESPINEL RODRÍGUEZ</t>
  </si>
  <si>
    <t>Mediante la presente solicito sea tenido en cuenta mi opinión y mis motivos por el rechazo a la zona de reserva temporal Soto Norte, como Californiana Neta rechazo está arbitrariedad que se está cometiendo con la región en general, que será de nosotros como habitantes sin oportunidades laborales, sin poder tener siembra, animales a qué nos están direccionando a un desplazamiento forzado.
Piensen humanamente no se basen en estudios técnico errados.</t>
  </si>
  <si>
    <t>FERNANDO CALLE PIEDRAS</t>
  </si>
  <si>
    <t>Me encuentro muy preocupado por el tema de las reservas temporales dado que declarar al municipio dentro del área de reserva generaría un impacto sobre los menores de edad que formó. Si bien es sabido que la principal actividad económica del municipio es la minería el declarar a Vetas área de reserva tendría un impacto negativo generando desplazamiento de personas por falta de trabajo, a futuro la disminución de matriculados obligará a cambiar el modelo educativo del colegio pasando de bachillerato tradicional a un modelo de postprimaria. Como docente cuento con la experiencia de haber trabajado con ambos modelos y puedo decir con conocimiento de causa que en un modelo postprimaria desmejora notablemente la calidad de la educación.
Ahora bien, la humanidad debe hacer transición a un modelo sustentable no se debe desconocer que este lo componen tres factores fundamentales, el económico, social y ambiental. Con la declaración de estas reservas solo se está teniendo en cuenta el ambiental y se vulnera la principal fuente de sustento de los Vetanos y su arraigo a prácticas ancestrales como lo es minería que ha sido una tradición heredada desde la presencia de los Chitareros, grupo indígena que habitaba la provincia de Soto norte antes de la llegada de los colonos.
Es preocupante como se puede estar incurriendo en la vulneración de derechos fundamentales a los nativos de la provincia por cumplir con una agenda o compromisos políticos adquiridos.
Desde mi perspectiva es apresurado tomar decisiones sin conocer el contexto y sin ofrecer alternativas de ingresos para las personas que residen estos territorios, dado que, si se declarar zona de reserva temporal la agricultura no se podría llevar a cabo en estas áreas y el turismo no está desarrollado y las familias que se benefician de esta actividad son pocas. Considero que se debe hacer un estudio a fondo de las dinámicas de las personas que habitan estos territorios y proponer alternativas que garanticen los derechos fundamentales de ellos.
Por último quiero manifestar que la minería y el ambiente puede coexistir, pero debe haber voluntad por parte de los entes gubernamentales que brinden capacitación y tecnificación para aquellos mineros artesanales puedan mantener su labor en equilibrio con la naturaleza.</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</si>
  <si>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</si>
  <si>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MARIA P GARCIA</t>
  </si>
  <si>
    <t>En uso del derecho de petición Art 23 constitución nacional. Solicitamos que la socialización de la reserva temporal sea diseñada de manera concisa y efectiva, evitando reuniones prolongadas. Sírvase dar respuesta a la siguiente inquietud: 
1. Cuál es la razón por la cual se prioriza este proyecto de reserva temporal en vez de evitar el desacato y delimitar el páramo de Santurbán?
Esta información es fundamental para que la comunidad pueda conocer con transparencia el sustento de la decisión tomada por el Ministerio, dado que es una decisión que afecta el desarrollo económico de toda una región.</t>
  </si>
  <si>
    <t>DANIEL CLADERON</t>
  </si>
  <si>
    <t xml:space="preserve">En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
</t>
  </si>
  <si>
    <t>CAMILO FUENTES</t>
  </si>
  <si>
    <t>MARTHA LILIANA GELVEZ VALDERRAMA</t>
  </si>
  <si>
    <t>Soto norte no está de acuerdo con ese proyecto de resolución, ya que afecta la tradición minera ancestral, además de querer imponer dicho proyecto, del cual no fuimos tenidos en cuenta Y negar el derecho al trabajo.</t>
  </si>
  <si>
    <t>SILVIA APARICIO JAIMES</t>
  </si>
  <si>
    <t>Cordial saludo, me dirijo a ustedes desde el municipio de matanza con el fin de solicitar que no se siga adelante con el proyecto de reserva el cual se adelanta sin construcción con las comunidades, denunció que esta medida es impuesta por el ministerio de ambiente y en ningún momento nos han tenido en cuenta para una construcciòn real que no afecte nuestra comunidad. 
¿De qué forma la actividad minera ha afectado la prestación del servicio de acueducto en el municipio de Matanza?</t>
  </si>
  <si>
    <t>RAMIRO ORTEGA RANGEL</t>
  </si>
  <si>
    <t>Solicito amablemente información sobre el proyecto de resolución que declara una Zona de Reserva de Recursos Naturales Renovables en el costado occidental del macizo de Santurbán, abarcando los municipios de Suratá, Matanza, California, Vetas, Charta, Tona y Bucaramanga, en el departamento de Santander.
¿Qué evidencias científicas o análisis recientes avalan la condición de la integridad ecológica del territorio que se proyecta designar como reserva temporal, especialmente en lo que concierne al municipio de Matanza?
RECHAZO LA ZONA DE RESERVA TEMPORAL EN SOTO NORTE</t>
  </si>
  <si>
    <t>NURY SMITH MOTTA PARADA</t>
  </si>
  <si>
    <t>reiteramos que nosotros los habitantes de soto norte no estamos de acuerdo con el proyecto de zona de reserva, debido a que afecta nuestro derecho al trabajo y a nuestra tradición minera, además no fuimos tenidos en cuenta para la formulación del proyecto, simplemente nos lo quieren imponer.</t>
  </si>
  <si>
    <t>OLIVO HERNANDEZ GARCES</t>
  </si>
  <si>
    <t>1. Que se cancele el proyecto de resolucion zona de reserva en el macizo santurban
2. Que se convoque a un proceso de concertación con la comunidad, en el cual ambas partes puedan pactar acuerdos formales sobre el proceso de delimitación del área de reserva temporal.
3. Que se garantice la participación plena y efectiva de la comunidad en la toma de decisiones, respetando los principios de transparencia y acceso a la información que establece el Acuerdo de Escazú.</t>
  </si>
  <si>
    <t>SEVERO QUINTANA QUINTANA</t>
  </si>
  <si>
    <t>Señores ministerio de ambiente, estoy en desacuerdo con la zona de reserva temporal que están imponiendo en soto norte, si establecen esta reserva nos desplazan de nuestra región y queremos seguir viviendo tranquilos.</t>
  </si>
  <si>
    <t>GRACIELA AMPARO RODRIGUEZ MORENO</t>
  </si>
  <si>
    <t>A través de este correo manifiesto mi rechazo a la resolución del área de Reserva Soto Norte y el decreto 044 por muchos motivos, desplazamiento de comunidades, nuestra economía, nuestras viviendas en las fincas, nuestros animales. Favor tengan en cuenta cada una de estas cosas no se bases en estudios técnicos erróneos.</t>
  </si>
  <si>
    <t>ELIZABETH CABEZA ARIAS</t>
  </si>
  <si>
    <t>Asunto: Rechazo a las zonas de Reserva Temporal.
De la manera más respetuosa, NO estoy de acuerdo con la expedición de la "Resolución de zona de Reserva de Recursos naturales de carácter temporal en Santurbán". Considerando que el Estado Colombiano no puede cambiar las condiciones socioeconómicas de los habitantes de este territorio, ya que esta acción genera impactos negativos de gran escala, entre los cuales podemos encontrar la eliminación de fuentes de trabajo formal que atentan contra la dignidad de los habitantes, esto se convierte en una violación al derecho del trabajo.
Ahí estamos observando que el estado colombiano no está teniendo en cuenta la tradición de las actividades mineras de los municipios de VETAS y CALIFORNIA, quienes han aportado durante años una gran historia de esta región y a la economía de nuestro país.
Invito al gobierno nacional y a ustedes como ministerio a garantizar el derecho a la participación de todos los habitantes de Soto Norte.
Cordialmente.
Elizabeth Cabeza Arias
C.C # 63278921 
Cel  3167666066</t>
  </si>
  <si>
    <t>JENNYTH MILENA ARIAS CABEZA</t>
  </si>
  <si>
    <t>Respetados Señores
Estando dentro del término establecido, me permito expresar la inconformidad frente a la imposición de una Zona de Reserva Temporal en Soto Norte la cual impacta de manera negativa nuestro municipio, el cual cuenta con una tradición minera reconocida históricamente y que representa el principal renglón económico de esta localidad.
De expedirse esta resolución estaría vulnerando en forma directa e inmediata el derecho al trabajo y la vida digna que le asiste a los habitantes de Vetas, quienes encuentran en tales actividades la principal, y en algunos casos única fuente de empleo para satisfacer su mínimo vital y el de su núcleo familiar.
En el caso mi familia dependemos económicamente del trabajo y esfuerzo en esta actividad minera que se ha realizado de forma responsable durante años, por lo cual exigimos el libre derecho al trabajo y mejora en la calidad de vida.
Cordialmente, 
JENNYTH MILENA ARIAS CABEZA
C.C. 37547568
Notificaciones via email:  jennythmilena@hotmail.com
Celular 3124502688</t>
  </si>
  <si>
    <t>DEYANIRA TARAZONA</t>
  </si>
  <si>
    <t>Señores ministerio de ambiente por alos sufrimos la violencia la cual nos arrebato familiares, esa epoca fue muy dolorosa queremos seguir tranquilos en nuestro territorio que sabemos que es apetecido por muchos, rechazo la zona de reservs temporal NO impongan esta medida que lo unigo qie garantiza es que nuestro territorio se vielca Ilegal. 
Deyanira Tarazona
Cc 37335695
Matanza Santander</t>
  </si>
  <si>
    <t>BERTHA OCHOA MATAJITA</t>
  </si>
  <si>
    <t>Señores ministerio dd ambiente y desarrollo territorial,
Me dirijo ante ustedes con el fin de solicitar los estudios y medidas de mitigsckon ante el impacto psicológico que trae la implantación de la zona de reserva temporal, es importante anotar que desde que informó que iban a imponer esta medida nuestra afectación psicológica ha sido  fuerte, la intranquilidad de no saber que es lo que pase, la incertidumbre de las afectaciones a nuestra economia y seguridad pone en riesgo nuestra salud mental por este motoco me permito solicitar información sobre:
¿El ministerio a evaluado los efectos psicológicos que la reserva temporal está generando en la comunidad?
¿Existen medidas de apoyo y acompañamiento para las personas afectadas por la incertidumbre y el temor al desplazamiento? 
¿Como se garantiza que este proceso no afectará la estabilidad emocional de nuestra comunidad?
Atentamente, 
Bertha Ochoa Matajita
28105145</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</si>
  <si>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</si>
  <si>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ALEX RODRIGUEZ</t>
  </si>
  <si>
    <t>Buen día 
rechazo del proyecto de resolución del área de reserva Soto Norte por que la gente de provincia no va a tener oportunidades de surgir ya que tendrán que salir desplazados de nuestras tierras.
Gracias por la atención prestada.</t>
  </si>
  <si>
    <t>"La comunidad de Matanza no ha tenido acceso a estudios técnicos y científicos que sustenten la necesidad de crear una zona de reserva temporal en el municipio. Ante la falta de información clara y accesible, solicitamos:
1. ¿Cuáles son los estudios técnicos, ambientales y sociales que justifican la creación de la zona de reserva temporal en Matanza?
2. ¿Dónde y cómo puede la comunidad acceder a estos estudios para analizarlos y formular observaciones?
3. ¿Quiénes fueron los expertos y entidades encargadas de realizar estos estudios y bajo qué criterios se seleccionaron?
Rechazo la zona de reserva temporal porque es una medida impuesta por el gobierno nacional por cumplirle a un grupo, este proyecto de resolución afecta nuestra economía y pone en riesgo la seguridad de nuestro territorio y toda la comunidad en general. 
¡No a la Zona de Reserva Temporal en Soto Norte impuesta por el ministerio de ambiente!."</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</si>
  <si>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</si>
  <si>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MARTHA YANETH GARCÍA</t>
  </si>
  <si>
    <t>"Señores ministerio de ambiente, me dirijo a ustedes con el fin de manifestar mi rechazo a la zona de reserva temporal que quieren imponer en Soto Norte, este proyecto fue creado sin tener en cuenta a las comunidades, es una medida que nos condena a la ilegalidad, a la pobreza, nuestra voz no ha sido escuchada, desde la visita la ministra a Soto Norte manifestamos que no queríamos el decreto 044 a pesar de eso lo impusieron y ahora con el proyecto de resolución al cual le decimos NO por qué nunca hubo concertación, participación en la delimitación de páramo quedo establecido que no vendrían más medidas ambientales pero esto no fue cumplido por parte de ustedes. 
Queremos un soto norte libre y próspero."</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</si>
  <si>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</si>
  <si>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PILAR RESTREPO</t>
  </si>
  <si>
    <t>JOHANNA ALEXANDRA PARRA DÍAZ </t>
  </si>
  <si>
    <t xml:space="preserve">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Los documentos contemplan que los monitoreos del agua en el territorio se detectaron elementos potencialmente peligrosos como mercurio, plomo, arsénico, cianuro y uranio. 
De acuerdo con lo anterior, se eleva la siguiente petición:
1. ¿En qué coordenadas y en qué fechas se tomaron las muestras de cianuro que fundamentaron la decisión del proyecto de reserva temporal?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</si>
  <si>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MARGARETH GUERRERO ARIAS</t>
  </si>
  <si>
    <t xml:space="preserve">A partir del análisis de las áreas de la Reserva de Recursos Naturales superpuestas con los municipios de la Provincia de Soto Norte, se observa que algunos de estos quedan cubiertos en un 100 % por alguna figura de protección ambiental, ya sea páramo, parque natural o reserva. Esto deja sus actividades económicas en total incertidumbre, lo que afecta directamente la seguridad y el futuro de las comunidades locales. </t>
  </si>
  <si>
    <t>YAMILE LIZCANO GARCES</t>
  </si>
  <si>
    <t xml:space="preserve">Me dirijo a ustedes desde el municipio de Matanza para manifestar mi rechazo a la zona de reserva temporal que están imponiendo en nuestro territorio también solicito información referente a las vaces que tuvo el ministerio se ambiente para declarar esta zona de reserva que es innecesaria en nuestra comunidad:
¿Que estudios técnicos respaldan esta medida y copia de ellos? 
¿Que benéficos tendremos los habitantes de Matazna al tener como medida ambiental la zona de reserva temporal? 
¿Quien nos garantiza que esta medida es temporal? </t>
  </si>
  <si>
    <t>LAURA HERNÁNDEZ GÓMEZ</t>
  </si>
  <si>
    <t>Asunto: Solicitud de acceso a estudios y actas de socialización sobre monitoreos del agua en Santurbán.
Respetada ministra,
Como comunidad del páramo de Santurbán, solicitamos acceso a la información pública relacionada con los estudios y socializaciones sobre la calidad del agua en nuestro territorio.
En particular, solicitamos:
A. Copia de los informes técnicos y estudios realizados sobre la calidad del agua en Santurbán.
B. Actas y registros de socialización de los resultados con la comunidad, especificando fechas y lugares de dichas reuniones.
C. Indicación de las fuentes hídricas en las que se ha detectado contaminación y qué medidas se han tomado al respecto.
Solicitamos esta información con el fin de conocer de manera objetiva la situación real del agua en nuestro territorio y las acciones que ha tomado el Ministerio.</t>
  </si>
  <si>
    <t>ROSALBA GARCES LIZCANO </t>
  </si>
  <si>
    <t>Quiero Manifestar mi rechazo al proyecto de reserva en Soto Norte, esta medida afecta nuestra economia y pone en riesgo nuestra seguridad por años hemos cuidado nuestro territorio, sufrimos la violencia y ahora que estamos tranquilos queremos seguir asi, no queremos mas medidas ambientales que afecten nuestra región, somos una provincia unida y queremos proyectos que aporten a nuestro territorio no queremos mas imposiciones por parte del ministerio de ambiente.
¿Qué medidas se han tomado y qué se tiene previsto para asegurar la participación de los adultos mayores en las reuniones de socialización de este proyecto en Matanza?</t>
  </si>
  <si>
    <t>ALEJANDRA GUEVARA</t>
  </si>
  <si>
    <t>Solicitud de aclaraciones y comentarios respecto al proyecto de resolución para la creación de una reserva temporal en la provincia de Soto Norte y en parte de Bucaramanga.
Me permito la presente para solicitar, de manera respetuosa, que antes de la expedición de la resolución que declare la reserva temporal, se proporcionen las justificaciones jurídicas y técnicas que sustentan la decisión de impactar a todos los municipios de Soto Norte con la declaración de dicha reserva. Además, solicitó que se aclare por qué se están adoptando estas medidas sin una consulta previa con las comunidades directamente afectadas.
Manifiesto, de igual forma, mi enfático rechazo al proyecto de Reserva Temporal en Soto.</t>
  </si>
  <si>
    <t>AMANDA LUCÍA ROMERO HERNÁNDEZ</t>
  </si>
  <si>
    <t xml:space="preserve">Sírvase explicar, antes de expedir la Resolución que declare la reserva temporal cual es el fundamento jurídico y técnico para tomar una decisión y afectar a todos los municipios de Soto Norte con la reserva temporal? Porque se están tomando estás medidas sin consultar a las comunidades afectadas?
Rechazo el proyecto de Reserva Temporal en Soto </t>
  </si>
  <si>
    <t>MARÍA RODRIGUEZ</t>
  </si>
  <si>
    <t>Sírvase explicar, antes de expedir la Resolución que declare la reserva temporal cual es el fundamento jurídico y técnico para tomar una decisión y afectar a todos los municipios de Soto Norte con la reserva temporal? ¿Por qué se están tomando estás medidas sin consultar a las comunidades afectadas?
Rechazo TOTAL PARA EL PROYECTO DE RESERVA TEMPORAL DE SOTO NORTE</t>
  </si>
  <si>
    <t>MARYORI MARCELA MANTILLA ROMERO</t>
  </si>
  <si>
    <t>MARÍA CRISTINA BERMUDEZ</t>
  </si>
  <si>
    <t>Solicito me haga llegar la respuesta a mi correo acerca de las siguientes inquietudes :
1. Porque una decisión tan importante como es el futuro de nuestra  comunidad y economía ,no fue concertada con nuestras comunidades ?
 2. Que pasara con las  actividades que  desarrollamos en estos  predios que se vean afectados con esta resolución, .</t>
  </si>
  <si>
    <t>ARNULFO GARCÍA CONTRERAS</t>
  </si>
  <si>
    <t>Señores, 
Ministerio de Ambiente y Desarrollo Sostenible 
Como habitante del municipio de Vetas y minero ancestral y de tradición, manifiesto que no estoy de acuerdo con el área de reserva temporal en nuestro municipio porque nosotros no necesitamos más determinantes ambientales, necesitamos fortalecimiento tecnológico para nuestra actividad ancestral, hemos sido y seremos por siempre mineros legales y formales que queremos, cuidamos y conservamos el medio ambiente. 
Pregunto al ministerio de darse esa medida
 ¿Qué va a pasar con mi familia que es minera y el cual vive y depende económicamente de ella?
 ¿Por qué realizan procesos que nos estigmatizan como contaminadores y no traen procesos de fortalecimiento y tecnología de nuestra actividad minera?
 ¿Por qué motivo quieren acabar con la cultura minera?
Atentamente,</t>
  </si>
  <si>
    <t xml:space="preserve">Petición Comentarios y solicitud frente al proyecto de resolución por el cual se pretende crear una reserva temporal la provincia de Soto Norte y en parte de Bucaramanga.
Sírvase explicar, antes de expedir la Resolución que declare la reserva temporal cual es el fundamento jurídico y técnico para tomar una decisión y afectar a toda los municipios de Soto Norte con la reserva temporal? Porque se están tomando estás medidas sin consultar a las comunidades afectadas?
Rechazo el proyecto de Reserva Temporal en Soto  </t>
  </si>
  <si>
    <t>JESÚS GARCÍA</t>
  </si>
  <si>
    <t>Buenas tardes cordial saludo como habitante rural del municipio de charta estoy en desacuerdo ya que la socialización no hubo participación de la comunidad lo que significa el desacuerdo ya que esto afectaría todo nuestro yacimientos a nuestras comunidades nuestros cultivos y además de las otras afectaciones que en ningún momento fueron nombradas por los funcionarios los cuales La charla no fue Clara</t>
  </si>
  <si>
    <t>JUAN DIEGO RUIZ SÁNCHEZ</t>
  </si>
  <si>
    <t>Solicitud de información y objeción al proyecto de resolución sobre la creación de una reserva temporal en Soto Norte y Bucaramanga
Respetada Ministra,
Antes de la expedición de la Resolución que establecería una reserva temporal en la provincia de Soto Norte y parte de Bucaramanga, le solicito aclarar cuál es el sustento jurídico y técnico que respalda esta medida y su impacto en los municipios de la región. ¿Por qué se están adoptando estas decisiones sin la debida consulta con las comunidades directamente afectadas?
Manifiesto mi rechazo al proyecto de Reserva Temporal en Soto Norte.</t>
  </si>
  <si>
    <t>MARYORI MANTILLA ROMERO</t>
  </si>
  <si>
    <t xml:space="preserve">Petición Comentarios y solicitud frente al proyecto de resolución por el cual se pretende crear una reserva temporal la provincia de Soto Norte y en parte de Bucaramanga.
Sírvase explicar, antes de expedir la Resolución que declare la reserva temporal cual es el fundamento jurídico y técnico para tomar una decisión y afectar a toda los municipios de Soto Norte con la reserva temporal? Porque se están tomando estás medidas sin consultar a las comunidades afectadas?
Rechazo el proyecto de Reserva Temporal en Soto </t>
  </si>
  <si>
    <t>CARMÉN ALICIA RAMIREZ</t>
  </si>
  <si>
    <t>Quiero presentar mi inconformidad con respecto a la zona de reserva temporal es un tema que no tiene garantías para la comunidad de nuestro territorio, se ve afectada la parte agropecuaria, como habitante del municipio de Surata estoy totalmente en desacuerdo con este tema.</t>
  </si>
  <si>
    <t>JESÚS PARRA</t>
  </si>
  <si>
    <t>Cordial saludo,
De acuerdo con la solicitud de información realizada vía derecho de petición a través del radicado Nro. 2024E1065914 del 17 de diciembre de 2024 y teniendo en cuenta que el Ministerio de Medio Ambiente y Desarrollo Sostenible – MADS dio una respuesta incompleta y parcial a través del radicado Nro. 23032025E2000155 del 4 de enero de 2025 en la cual trasladaba nuestras peticiones al Servicio Geológico Colombiano – SGC mediante el radicado 23032025E2000154, solicito en ejercicio de mi derecho fundamental de petición consagrado en el artículo 23 de la Constitución Política y desarrollados mediante la Ley 1437 de 2011:
1. Asegurar el derecho fundamental a participar de las decisiones que nos afectan y, en consecuencia, no expedir hasta tanto se haya permitido revisar y analizar la información que fue solicitada, la resolución declarando la Zona de Reserva de Recursos Naturales Renovables de carácter temporal en el costado occidental del macizo de Santurbán en jurisdicción de los municipios de Suratá, Matanza, California, Vetas, Charta, Tona y Bucaramanga del departamento de Santander. 
2. Teniendo en cuenta que, a la fecha, el Ministerio no ha dado respuesta completa a nuestras solicitudes, suspender el plazo para presentar comentarios hasta que no se haya entregado la información completa y otorgar 3 meses más para analizarla antes de que se reactive dicho plazo.</t>
  </si>
  <si>
    <t>JUAN DIEGO RUIZ SANCHEZ</t>
  </si>
  <si>
    <t>Petición Comentarios y solicitud frente al proyecto de resolución por el cual se pretende crear una reserva temporal en la provincia de Soto Norte y en parte de Bucaramanga.
Sírvase explicar, antes de expedir la Resolución que declare la reserva temporal cual es el fundamento jurídico y técnico para tomar una decisión y afectar a todos los municipios de Soto Norte con la reserva temporal? ¿Por qué se están tomando estás medidas sin consultar a las comunidades afectadas?
Rechazó el proyecto de Reserva Temporal en Soto</t>
  </si>
  <si>
    <t>JULIÁN DARÍO PINTÓ ORTEGA</t>
  </si>
  <si>
    <t>Un decreto se debe decretar con pleno conocimiento del tema principal y hoy nosotros como Matanceros nos vemos vulnerados con esta decisión porque acá nuestro desarrollo económico es agricola y no tenemos ninguna economía minera por eso es irresponsable por parte del ministerio del medio ambiente tomar esta decisión sin conocer nuestra situación en la cual siempre hemos mantenido un equilibrio en nuestras actividades agrícolas y el cuidado del medio ambiente...cómo Colombianos nos sentimos desconocidos por el Estado y nos obligan a tomar decisiones para proteger nuestro territorio</t>
  </si>
  <si>
    <t xml:space="preserve">DIDIER ROKU </t>
  </si>
  <si>
    <t>Me dirijo a ustedes para expresar mi más enérgica objeción a la reciente resolución que autoriza la protección total de la zona de reserva SOTO NORTE lo que implica la prohibición de actividades mineras en la región.
Si bien comprendo y compartimos la importancia de proteger el medio ambiente y los ecosistemas frágiles, como el páramo, también somos conscientes de la rica tradición minera de nuestra región y de la importancia que tiene esta actividad para la economía local y la subsistencia de nuestras comunidades.
Creemos firmemente que es posible conciliar la protección del medio ambiente con el ejercicio responsable y sostenible de la minería. De hecho, somos cuidadores del páramo y nos preocupamos por preservar su integridad, pero también exigimos el derecho a ejercer nuestra actividad minera de manera responsable y amigable con el medio ambiente.
La resolución actual nos parece excesivamente restrictiva y no tiene en cuenta las necesidades y aspiraciones de nuestras comunidades. Por lo tanto, solicitamos que se revise y se busquen alternativas que permitan el ejercicio responsable de la minería en la región, siempre y cuando se cumplan los estándares ambientales y sociales más estrictos.
Agradecemos su atención a este asunto y esperamos una respuesta pronta y favorable</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</si>
  <si>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</si>
  <si>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LUZ MILA BLANCO PORTILLA</t>
  </si>
  <si>
    <t>Está con el fin de expresar la opinión, de la cual NO estoy de acuerdo con la declaración de áreas de reserva temporales ambientales en el municipio de Surata y todo Soto Norte.
Pues perjudica las actividades económicas de dichas zonas, como también no queremos restricciones ambientales.</t>
  </si>
  <si>
    <t>MADELINE REYES</t>
  </si>
  <si>
    <t>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</si>
  <si>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PATRICIO MORALES</t>
  </si>
  <si>
    <t xml:space="preserve">
El suscrito, habitante del municipio de California, bajo el presente derecho de petición,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t>
  </si>
  <si>
    <t>LUZ DARY RINCÓN BAUTISTA</t>
  </si>
  <si>
    <t xml:space="preserve">JENNY PAOLA LEON ALBARRACIN </t>
  </si>
  <si>
    <t>Sírvase explicar,antes de expedir la resolución que declare la reserva temporal cual es el fundamento técnico para tomar una decisión que va afectar  a todos los municipios de soto norte en la reserva temporal ?  
¿Por qué se están tomando decisiones en alianza con el comité del agua ? y dividiendo a las comunidades de bucaramanga y soto norte? rechazó el proyecto de reserva temporal en Soto.</t>
  </si>
  <si>
    <t>TERESA BARRERA</t>
  </si>
  <si>
    <t xml:space="preserve">1. ¿Qué medidas ha adoptado el Ministerio de Ambiente y Desarrollo Sostenible para proteger el recurso hídrico en el municipio de Matanza?
Rechazo la zona de reserva temporal impuesta en nuestra región y en el municipio de Matanza </t>
  </si>
  <si>
    <t>LUDIN EISLEN GONZALEZ JACOME</t>
  </si>
  <si>
    <t xml:space="preserve">¿Cómo está afectando el mercurio el recurso hídrico del Municipio de Bucaramanga? </t>
  </si>
  <si>
    <t xml:space="preserve">MANUELA ARIAS GONZALEZ </t>
  </si>
  <si>
    <t xml:space="preserve">¿Qué acciones se han implementado para garantizar la participación de niños, niñas y jóvenes de Bucaramanga en las reuniones informativas sobre este proyecto? Además, ¿qué medidas se contemplan para fortalecer su inclusión en el futuro? </t>
  </si>
  <si>
    <t>BERNARDO VEGA
ANDRES LIZCANO</t>
  </si>
  <si>
    <t>SERGIO DOMIGUEZ </t>
  </si>
  <si>
    <t>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</si>
  <si>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GERDADO GARCÍA</t>
  </si>
  <si>
    <t>COMENTARIOS PRESENTADOS POR ALCALDIA DEL MUNICIPIO DE CALIFORNIA-SANTANDER,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le solicito que suspenda y revise muy bien esta decisión, pues de concretarse se vulnerará una gran cantidad de normas constitucionales y legales y se producirá un daño irreparable en el Municipio de California.
Por lo expuesto y con el debido respeto, expreso mi rotundo rechazo a la posible adopción de este proyecto normativo como resolución ministerial. Le insto a que, antes de tomar una decisión de tal gravedad, se priorice el avance en los procesos de formalización y se establezcan espacios de diálogo genuino que permitan concertar acciones más eficaces y menos perjudiciales para nuestra región. Todo ello, en concordancia con los lineamientos de la sentencia T-361 de 2017 y el Acuerdo de Escazú.</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</si>
  <si>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</si>
  <si>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RODOLFO CONTRERAS GARNICA</t>
  </si>
  <si>
    <t>VIVIANA GMABOA </t>
  </si>
  <si>
    <t>Cordial saludo,
En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t>
  </si>
  <si>
    <t>NICOLAS BATANCUR</t>
  </si>
  <si>
    <t xml:space="preserve">Cordial saludo,
En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
 </t>
  </si>
  <si>
    <t>CELESTE MARTINEZ BETANCURT </t>
  </si>
  <si>
    <t>IVÁN ANTONIO ARIAS SUÁREZ</t>
  </si>
  <si>
    <t xml:space="preserve">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En caso de que se expida la resolución y se nos cause un perjuicio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
 </t>
  </si>
  <si>
    <t>KAREN GARCÉS</t>
  </si>
  <si>
    <t xml:space="preserve">
Por medio del presente correo quiero expresar mi rechazo total con respecto a la zona de reserva temporal en soto norte, en mi municipio de Suratá no se ha explicado de la manera correcta y clara este tema, hay muchas personas que desconocen la información de dicho tema.</t>
  </si>
  <si>
    <t>rechazo del proyecto de resolución del área de reserva Soto Norte por que la gente de provincia no va a tener oportunidades de surgir ya que tendrán que salir desplazados de nuestras tierras.</t>
  </si>
  <si>
    <t>LUSSDEY ALEJANDRA DURAN ROJAS</t>
  </si>
  <si>
    <t>No acepto la zona de reserva temporal en el Macizo Santurbán y la rechazo rotundamente porque viola el derecho a la participación, queremos garantías reales y una inversión garante de mejora de la calidad de vida en nuestro territorio</t>
  </si>
  <si>
    <t>MARIANELLA LIZCANO DÍAZ</t>
  </si>
  <si>
    <t>Respetados señores: no estoy de acuerdo con la delimitación ambiental de la reserva ya que no nos tuvieron en cuenta para la delimitación, la socialización no se hizo con la comunidad</t>
  </si>
  <si>
    <t>HUGO BERNAL TOLOZA -TATIANA CALDAS</t>
  </si>
  <si>
    <t>CALUDIA SANCHEZ</t>
  </si>
  <si>
    <t xml:space="preserve">Como habitante del municipio Matanza de Soto Norte manifiesto mi rechazo a la zona de reserva temporal que el ministerio de ambiente está imponiendo en nuestro territorio, no hemos sido tenido en cuenta en esta decisión que  afecta nuestra calidad de vida. </t>
  </si>
  <si>
    <t>LUIS ORLANDO MEDINA</t>
  </si>
  <si>
    <t>FAUSTO PEREZ -ANDRES LIZCAN0</t>
  </si>
  <si>
    <t xml:space="preserve">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t>
  </si>
  <si>
    <t>FABIOLA RODRIGUEZ- ANDRES LIZCAN0</t>
  </si>
  <si>
    <t xml:space="preserve">En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
 </t>
  </si>
  <si>
    <t>FLORENCIO MORENO- ANDRES LIZCAN0</t>
  </si>
  <si>
    <t>OSCAR MAURICIO MENDOZA ARIAS</t>
  </si>
  <si>
    <t>El suscrito, habitante del municipio de California, bajo el presente derecho de petición, le solicito a usted se abstenga de proferir el proyecto de resolución en el municipio de California ya que el mismo deja sin efectos algunos apartes de los planes de ordenamiento territorial en los municipios afectados por la resolución y sobre los cuales elegimos como poder soberano, por lo tanto, solicitamos que no se vaya a afectar y defraudar nuestros intereses de manera abrupta.</t>
  </si>
  <si>
    <t>FULGENCIO SANCHEZ - ANDRES LIZCAN0</t>
  </si>
  <si>
    <t>RIBOGERTO DURAN  - ANDRES LIZCAN0</t>
  </si>
  <si>
    <t>SANTIAGO GELVEZ  - ANDRES LIZCAN0</t>
  </si>
  <si>
    <t>MARIANO CACUA MOLINA</t>
  </si>
  <si>
    <t>Con toda atención me permito manifestar como ciudadano Surateño, que me encuentro en desacuerdo con la resolución de zonas de reserva Temporal en San Turban, por que afectan social y económicamente a nuestro territorio.</t>
  </si>
  <si>
    <t>YENYFER CORONADO</t>
  </si>
  <si>
    <t>Rechazo el decreto 044 NO a la reserva temporal,.Matanza NO es pueblo dedicado a la mineria es zona agrícola.
 Este decreto nos perjudican en nuestras actividades rurales, afecta nuestra económica y nuestra estabilidad laboral, comercial  emociona y nos afecta en todo 
 Tengo familia con  finca sembramos la tierra, tenemos cría de pollos, cerdos, gallinas ponedoras, yuca, plátano, aguacate, árboles frutales. Ese es nuestro sustento, el de nuestros hijos. Somos campesinos vivimos de la tierra, de cultivarla.
 Por lo anterior expuestos RECHAZO el decreto NO a la Reserva Temporal.</t>
  </si>
  <si>
    <t>SANDRA PAOLA VILLAMIZAR ARIAS</t>
  </si>
  <si>
    <t>Por medio de la presente expreso mi desacuerdo frente al proyecto  de zona de reserva de soto norte el cual nos afecta como comerciantes, campesinos, ganaderos,agricultores y demás comunidades que habitamos este territorio ya que de esto es que vivimos y no tienen encuenta nuestras opiniones, toman decisiones sin mirar las afectaciones qué nos causan. Agradecemos vean nuestro inconformismo y tomen medidas al respecto.</t>
  </si>
  <si>
    <t>Una amenaza a la integralidad ecológica del páramo de Santurbán pretendefund fundamentar este proyecto de reserva temporal.
De acuerdo con lo anterior, se eleva la siguiente petición:
PETICIÓN
1.Qué estudios corroboran el estado de la integralidad ecológica en los últimos años del área que pretenden declarar como reserva temporal, específicamente, en el municipio de California?
Le solicito enviar la respuesta al correo electrónico fundaedv@gmail.com</t>
  </si>
  <si>
    <t>JESUS ALBERTO MENDOZA</t>
  </si>
  <si>
    <t>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omisión.En caso de que se expida la resolución y se nos cause un perjuicio con ella, argumentando la carencia de licencia ambiental, le solicito dar traslado de la situación a la</t>
  </si>
  <si>
    <t>Bucaramanga, Santander 10 de febrero de 2025
Señora
Susana Muhamad
Ministra de Medio Ambiente y Desarrollo Sostenible
Bogotá
Vía correo electrónico
Ref.: Proyecto de Resolución de Zonas de Reserva Temporal.
Respetada Ministra,
Recibimos con preocupación el proyecto de resolución por medio de la cual se pretende delimitar y declarar una Zona de Reserva de Recursos Naturales Renovables de carácter temporal en el costado occidental de lo que llaman el macizo de Santurbán, en jurisdicción de los municipios de Suratá, Matanza, California, Vetas, Charta, Tona y Bucaramanga del departamento de Santander (en adelante el “Proyecto de Resolución”).
La reserva proyectada afectará negativamente, no solamente las propuestas de titulación minera que se encuentran en curso en esa región, algunas de ellas para formalizar la minería de hecho, sino también los contratos de concesión que en debida forma y de manera legítima ha suscrito el Estado colombiano con los mineros de la región.
Proyecto Soto Norte S.A.S. (“PSN”) y Sociedad Minera Calvista S.A.S. (“Calvista”) son dueños de algunos títulos en el área objeto del Proyecto de Resolución, generando un impacto directo en su actividad empresarial. PSN se ha comprometido a repensar el proyecto minero, específicamente en el título 095-68, con el fin de presentar un desarrollo minero que identifique correctamente los impactos y proponer las medidas de manejo adecuadas e idóneas para operar en armonía con el medio ambiente y el tejido social. PSN cuenta con el expertise técnico, operativo, social, ambiental y tecnológico para lograr este objetivo. 
Hemos evidenciado, en los años que hemos venido operando en el área, que las condiciones ambientales y de seguridad se han venido deteriorando en razón a la presencia de minería ilegal e informal. Por un lado, la falta de formalización minera en el área ha inducido a las comunidades locales a continuar ejecutando sus labores mineras de manera informal, impactando el entorno ambiental, pero también la presencia de grupos armados ilegales en el área, según se ha venido comunicando por autoridades locales, regionales y nacionales al igual que en diferentes canales de medios de comunicación.
La visión que tiene PSN es poder generar un proyecto minero que coexista con los mineros locales artesanales y pequeños mineros, mientras atendemos los impactos ambientales actuales y futuros de la minería ilegal e informal. El modelo implementado en Segovia y Marmato ha permitido, no solo incorporar mineros locales a la cadena de valor formalizada, sino también inyectar conocimiento y manejo ambiental idóneo, promoviendo la coexistencia y la responsabilidad social como es un mecanismo idóneo, necesario y objetivo para garantizar el futuro de la región. Es solo a través de implementar una medida proporcional que podemos realmente atender la complejidad social en un distrito minero tradicional. 
Vemos con preocupación que el Proyecto de Resolución, si bien puede tener la mejor intención de ordenar el territorio, no cumple con la mencionada proporcionalidad, ya que dicha medida inevitablemente limitará el actuar de la minería legal y de coexistencia en favor de una mayor presencia de minería ilegal o informal. 
No cabe duda de que, si el Proyecto de Resolución se convierte en norma, así sea de manera temporal, se van a generar efectos adversos para nuestra organización, por la inactividad a la que nos van a inducir por mandato legal en todas las áreas que tenemos concesionadas en Santander, y especialmente frente al proyecto que denominamos “Soto Norte” en el título 095-68, por cuanto quedaríamos en imposibilidad de presentar a consideración de la autoridad ambiental competente el nuevo estudio de impacto ambiental (EIA), que por espacio de cerca de 4 años hemos venido elaborando con el acompañamiento y fiscalización de las autoridades minera y ambiental, para alcanzar los requisitos y altos estándares que nos impuso la ANLA y que no tienen antecedente en el país, como condición para volver a radicar la solicitud de licencia ambiental para el desarrollo del título 095-68.
Dicho proyecto de reserva temporal atenta contra las cuantiosas inversiones legítimamente realizadas en la zona, y contra los derechos derivados de los contratos válidamente celebrados por el Estado colombiano, que en su conjunto constituyen derechos y situaciones jurídicamente consolidadas. 
Adicionalmente, el Proyecto de Resolución tiene serias deficiencias legales y constitucionales, como (i) la falta de competencia del Ministerio para expedir la resolución; (ii) la violación de los principios constitucionales de coordinación, concurrencia y subsidiaridad establecidos en el artículo 288 de la Carta Política y que la Corte Constitucional ha puesto de presente en materia de zonificación de áreas excluidas de minería; (iii) la violación del artículo 34 del Código de Minas; y (iv) la indebida aplicación de la figura del artículo 47 del Código de Recursos Naturales, entre otras, situaciones que han venido planteando ante Ustedes expresamente la Procuraduría General de la Nación, la Defensoría del Pueblo y los  alcaldes municipales de la zona.
Los organismos de control y las autoridades locales han manifestado, además, que el procedimiento administrativo que está surtiendo el Ministerio, es violatorio de las reglas y principios a los que la Administración Pública está obligada para la expedición de normas en materia ambiental, entre ellos el debido agotamiento de las instancias de participación ciudadana y concertación de las normas de carácter ambiental con las comunidades. El Ministerio no puede desconocer el llamado vehemente que ha hecho la comunidad de la provincia desde la publicación del Proyecto de Resolución.
El Proyecto de Resolución atenta también contra la seguridad jurídica, el modo de vida y la sustentabilidad de la provincia de Soto Norte, al prohibir la posibilidad de obtener permisos ambientales para la realización de las actividades mineras cuando estas ya se encuentran amparadas por un contrato estatal minero o por la tradicionalidad de los mineros de la zona, y sin tener en cuenta siquiera que la minería constituye una parte fundamental de la vocación y de todo el encadenamiento productivo que existe en este territorio. 
Si el Ministerio decide expedir la resolución, va a incentivar el mercado ilegal del oro y a poner en riesgo el modo de vida de más de 23 mil personas, con lo cual no será posible proteger el medio ambiente, sino todo lo contrario; la experiencia que hoy se vive en otras regiones del país muestra cómo la minería ilegal, además de afectar los ingresos estatales y de alterar las condiciones de orden público, se convierte en un nicho generador de contaminación y violencia; y ese no es el destino que queremos para nuestra querida provincia de Soto Norte. 
Por lo expuesto, comedidamente le solicito al Ministerio abstenerse de expedir la resolución y proceder a revisar la legalidad y la conveniencia de aplicar para la provincia de Soto Norte, la figura de reserva de recursos naturales renovables, así se indique que es de manera temporal, porque estas reservas temporales llevan ya más de 11 años. Los invitamos a explorar en conjunto con la empresa, la comunidad y las autoridades territoriales, alternativas de protección efectivas, que permitan el desarrollo de la actividad minera (que por la zona de reserva temporal no va a cesar, sino que se volverán ilegales por grupos no tradicionales) de una forma técnica y ambientalmente sostenible.
Si ese Ministerio persiste en continuar con el procedimiento de expedición de la resolución le solicito que, antes de emitirla, revise su alcance y dé aplicación a todos los principios, normas y estándares jurisprudenciales aplicables, contenidos en las disposiciones nacionales y en los tratados internacionales, en especial, pero sin limitarse a, las normas sobre participación ciudadana para la expedición de normas ambientales, el tratado de Escazú y las normas de competencia de las entidades territoriales.
De aprobarse este Proyecto de Resolución se afectarán de manera directa los derechos adquiridos por la empresa y derivados de los contratos suscritos con el Estado; por ello, le solicito dar aplicación al artículo 38 del Código de Procedimiento Administrativo y de lo Contencioso Administrativo, de manera que se proceda a citar y reconocer en debida forma a Proyecto Soto Norte S.A.S. y Sociedad Minera Calvista S.A.S. como un terceros intervinientes con interés directo en las resultas de este procedimiento administrativo, para efectos de que se hagan las consideraciones específicas frente a la situación particular de la compañía, como contratista del Estado, y dar el espacio para que la compañía pueda hacer valer sus derechos.
Sin perjuicio de lo anterior, desde ya le solicito abstenerse de aplicar esta medida sobre las áreas de las dos empresas, que se encuentran amparadas por derechos adquiridos y situaciones jurídicas consolidadas, derivados de contratos suscritos con la autoridad minera, las propuestas en trámite, y de los títulos de los que se deriva un derecho de preferencia, y en todo caso, solicitar y obtener previamente a cualquier determinación, el concepto expreso y escrito por parte de la Agencia Nacional de Minería (ANM) como entidad contratante, por ser la responsable de todos nuestros contratos en nombre del Estado colombiano, respecto a la decisión que pretende adoptar y a los efectos adversos que puede tener la medida sobre nuestra organización, los recursos minerales de propiedad del Estado colombiano, especialmente frente al cumplimiento de los compromisos contractuales, y la manera como entrará a indemnizarlos y compensarlos.
PSN y Calvista son unas empresas comprometidas con la implementación de actividades bajo los más altos estándares de calidad y seguridad, con el medio ambiente y con los procesos de desarrollo económico y social de las comunidades con las que trabaja; y cuenta con la voluntad y los recursos para apoyar los procesos de formalización que se deben impulsar en la región. 
Por ello queremos extenderle una invitación a conocer en detalle nuestra experiencia y a construir, de la mano, un modelo de formalización innovador para la región como el que hemos adelantado con Calimineros, basado en la coexistencia, la solidaridad y el respeto mutuo, que le permita a todos aquellos que hoy se dedican a la minería, seguir desarrollando la actividad en condiciones de seguridad y corresponsabilidad, garantizando, de manera efectiva, la protección del medio ambiente, el mejoramiento de la calidad de las aguas que discurren hacia Bucaramanga, la implementación de acciones de capacitación y fomento para generar crecimiento económico, desarrollo de nuevas obras de infraestructura, incremento de la calidad de vida y construcción de tejido social en la región. 
Estamos en plena disposición de colaborar con el Gobierno en la consecución de ese propósito.
Confiamos en que el Ministerio reconsiderará la expedición del Proyecto de Resolución que atenta contra toda la provincia de Soto Norte, los derechos de las personas y de las empresas que, como las nuestras, han creído en las instituciones, en los compromisos contractuales con el Estado y han realizado cuantiosas inversiones para generar conocimiento respecto a la dimensión y posibilidades de aprovechamiento de los yacimientos mineros, y a las condiciones ambientales y sociales del territorio. Entendemos que el ejercicio de concertación no consiste en celebrar audiencias y recoger actas de asistentes para llenar requisitos formales, sino en esforzarse por conocer y entender las situaciones previas en la zona que se pretende reglar, especialmente de aquellos actores que como PSN y Calvista han hecho una importante labor en materia de gestión social, como parte del principio de responsabilidad social empresarial con el que actuamos en el territorio, labores que han sido realizadas de buena fe y bajo la confianza que genera la existencia de derechos contractuales claros y de los derechos constitucionales sobre los que se encuentra estructurado nuestro Estado Social de Derecho.
Cordialmente,
Yaneth Rocio Mantilla Barón
Representante Legal
Proyecto Soto Norte S.A.S.</t>
  </si>
  <si>
    <t>JOSE ANTONIO GOMEZ GARCIA-LUZ DANIELA MENDEZ JEREZ</t>
  </si>
  <si>
    <t>•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quereos más imposiciones, la única solución es que se priorice la formalización minera, una formalización real incluyente y la zona de reserva temporal es una piedra en el camino para que esto se llevó a cabo por eso la rechazo rotundamente.</t>
  </si>
  <si>
    <t>JOSE ANTONIO GOMEZ GARCIA</t>
  </si>
  <si>
    <t>•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Exigimos el desarrollo sostenible para nuestro territorio, no quereos más imposiciones, la única solución es que se priorice la formalización minera, una formalización real incluyente y la zona de reserva temporal es una piedra en el camino para que esto se llevó a cabo por eso la rechazo rotundamente.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t>
  </si>
  <si>
    <t>AMANDA ARIAS</t>
  </si>
  <si>
    <t>En esta región se ha aplicado los siguientes asuntos de restricción: Pomcas , planes deordenamiento del recurso hídrico, PORH plan de ordenamiento de recurso hídrico de la cuencasuperior del rio Lebrija de la cual hace parte la subcuenca del rio Vetas, quebrada La Baja encalifornia, rio Suratá, rio Charta que entre todas forman el rio Suratá de la cual se toman susaguas para ser tratadas en la planta de Bosconia del acueducto metropolitano deBucaramanga
en donde la junta directiva no tiene ninguna valoración del territoriosantandereano y acaban de nombrar a un gerente no nativo de la región si no uno del ejecafetero de Caldas, es un negocio de negocios con el agua que nuestra región les suministra yprueba de esto es que se pregona que es el agua de la mejor calidad del país y proviene denuestros municipios en donde se ha hecho y desarrollado minería por más de 500 añoscalendario y hasta la fecha no se le ha brindado ni un céntimo y ni siquiera un mendrugo depan a nuestros pueblos , nosotros como comunidad debemos por derecho propio recibir nestipendio o dicho Así a las claras un pago por servicios ecosistémicos por el suministro delagua. Esta es una de las razones fundamentales por las cuales no se deben crear en nuestroterritorio las zonas de reserva temporal que en un principio pensaban aplicar por cinco (5) años reduciéndola a dos (2) para realizar estudios de conveniencia y factibilidad para el desarrollo minero, debiendo hacer primero el estudio y luego si a entrar a definir si su aplicación o no enel territorio es posible o factible.
No estoy de acuerdo con la Zona de Reserva de Recursos Naturales Renovables decarácter temporal en el costado occidental del macizo de Santurbán en jurisdicción delos municipios de Suratá, Matanza, California, Vetas, Charta, Tona y Bucaramanga deldepartamento de Santander
.
¿Por qué quieren eliminar nuestra ancestralidad minera</t>
  </si>
  <si>
    <t>JESSICA MARÍN CABALLERO</t>
  </si>
  <si>
    <t>Con toda atención me permito manifestar como ciudadana del municipio de California, que no estoyde acuerdo con la declaratoria de Zona de Reserva Temporal para nuestro municipio.</t>
  </si>
  <si>
    <t xml:space="preserve"> RITA YINED SÁNCHEZ LEAL</t>
  </si>
  <si>
    <t>La Suscrita, habitante del municipio de Matanza, bajo el presente derecho de petición, le solicito austed se abstenga de proferir el proyecto de resolución en en la provincia de Soto Norte, porque elministerio no ha publicado la información en un lenguaje sencillo, claro, transparente, no se estágarantizando a la comunidad el acceso de la información poner de presente de forma digitalexclusivamente archivos codificados y sobre los cuales se necesitan programas especializados que noson de fácil dominio y acceso de la comunidad en general, por ende y a fin de garantizar este derechofundamental exigimos que se aporte la documentación de la manera más fácil de entender teniendoen cuenta los niveles académicos de la comunidad en general.
Rechazo zona de reserva Temporal</t>
  </si>
  <si>
    <t>MARTIN RODRIGUEZ PEÑUELA </t>
  </si>
  <si>
    <t>ANDREA RICO</t>
  </si>
  <si>
    <t>JESUS MANUEL ARDILA</t>
  </si>
  <si>
    <t>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</si>
  <si>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</si>
  <si>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JUAN DAVID RANGEL ARDILA  </t>
  </si>
  <si>
    <t>YUDITH MARCELA ARDILA CANCELADO</t>
  </si>
  <si>
    <t>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</si>
  <si>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BRAYAN VILLAMIZAR OCHOA </t>
  </si>
  <si>
    <t>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</si>
  <si>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MARIA EUGENIA MARTINEZ SEQUEDA </t>
  </si>
  <si>
    <t>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</si>
  <si>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MARIO LANDAZABAL GOMEZ  </t>
  </si>
  <si>
    <t>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</si>
  <si>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 ELBERTO ORTIZ LIZCANO</t>
  </si>
  <si>
    <t>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</si>
  <si>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WILLIAM  SANDOVAL</t>
  </si>
  <si>
    <t>WILMER ARIAS</t>
  </si>
  <si>
    <t>NORA NIGRINIS</t>
  </si>
  <si>
    <t>El proyecto de Calimineros IIeva 5 años adelantando un proceso de formalización minera en un lugar que Iogramos negociar con la empresa privada. Hoy en día cuenta un sub contrato de formaIización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 ros.
Teniendo en cuenta que el proyecto de resolución que se quiere expedir contempla que los proyectos mineros que no cuenten con licencia ambiental u otro instrumento equivalente no pueden seguir adelante y en consideración a que eI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t>
  </si>
  <si>
    <t>LAURA BOTIA MORENO</t>
  </si>
  <si>
    <t>WILLINTON RODRÍGUEZ</t>
  </si>
  <si>
    <t>Por favor respondan a la comunidad las siguientes inquietudes antes de seguir adelante con este proceso:
¿Por qué el día miércoles 16 de octubre de 2024 la ministra no salió a brindarnos respuestas a las peticiones quellevábamos los 770 habitantes del páramo de Santurbán,
Que No Queremos Ni Aceptamos Las Áreas DeReserva Temporal, pero si en los primeros días de febrero (10) fue tan atrevida de salir en un video reuniéndosey abrazándose; con los del comité del agua, falso y mentiroso, que solo se creo para difamar de los habitantes deSanturbán y para politiquear como lo hace y a decir que llevaron cinco mil firmas donde utilizaron nuestrosnombres, la señora Mayerly López se toma el atrevimiento de crear contenido en redes sociales en contra de los160 socios de la empresa CALIMINEROS, vulnerando nuestros derechos y los de nuestras familias, ella no nosrepresenta en NADA, falsa mentirosa, politiquera resentida porque no pudo salir al cargo que aspiraba en lacontienda electoral pasada, respetemos las comunidades, somos campesinos, mineros y defensores del agua ydel páramo, y les afirmamos que no vamos a dejar la minería por nada del mundo, tenemos derecho como lotienen ustedes los del gabinete Petrista…
¿cuáles fueron los determinantes para crear dicho decreto y resolución que solo afecta el mínimo vital de Sotonorte y vulnera los derechos de nuestros menores de edad?
¿infórmenos los motivos por los cuales el gobierno estatal abandono esta provincia en obras y desarrollo social?
¿porque las autoridades policiales no actúan con la llegada de los denominados paisas que se encuentranrealizando labores de minería ilegal en las bocaminas y ellos si pueden y las personas que estamos legales nopodemos?
¿En qué norma dice que, si el título minero en el que se ha adelantado un trámite de formalización minera nocuenta con licencia ambiental, al subcontrato de formalización que se ha suscrito dentro de dicho título no se lepuede dar su licencia ambiental?</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</si>
  <si>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</si>
  <si>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LUZ ÁNGELA DELGADO</t>
  </si>
  <si>
    <t>Por favor respondan a la comunidad las siguientes inquietudes antes de seguir adelante con este proceso:
¿Por qué el día miércoles 16 de octubre de 2024 la ministra no salió a brindarnos respuestas a las peticiones que llevábamos los 770 habitantes del páramo de Santurbán, Que No Queremos Ni Aceptamos Las Áreas De Reserva Temporal, pero si en los primeros días de febrero (10)  fue tan atrevida de salir en un video reuniéndose y abrazándose; con los del comité del agua, falso y mentiroso, que solo se creo para difamar de los habitantes de Santurbán y para politiquear como lo hace y a decir que llevaron cinco mil firmas donde utilizaron nuestros nombres,   la señora Mayerly López se toma el atrevimiento de crear contenido en redes sociales en contra de los 160 socios de la empresa CALIMINEROS, vulnerando nuestros derechos y los de nuestras familias, ella no nos representa en NADA, falsa mentirosa, politiquera resentida porque no pudo salir al cargo que aspiraba en la contienda electoral pasada,    respetemos  las comunidades, somos campesinos, mineros y defensores del agua y del páramo, y les afirmamos que no vamos a dejar la minería por nada del mundo, tenemos derecho como lo tienen ustedes los del gabinete Petrista…
¿cuáles fueron los determinantes para crear dicho decreto y resolución que solo afecta el mínimo vital de Soto norte y vulnera los derechos de nuestros menores de edad?
¿infórmenos los motivos por los cuales el gobierno estatal abandono esta provincia en obras y desarrollo social?
¿porque las autoridades policiales no actúan con la llegada de los denominados paisas que se encuentran realizando labores de minería ilegal en las bocaminas y ellos si pueden y las personas que estamos legales no podemos?
 ¿En qué norma dice que, si el título minero en el que se ha adelantado un trámite de formalización minera no cuenta con licencia ambiental, al subcontrato de formalización que se ha suscrito dentro de dicho título no se le puede dar su licencia ambiental?</t>
  </si>
  <si>
    <t>JHOANA CABALLERO MARTINEZ</t>
  </si>
  <si>
    <t>DIANA MOLINA CARVAJAL </t>
  </si>
  <si>
    <t>ISABEL GUAQUECHE</t>
  </si>
  <si>
    <t>RAFAEL PEREZ</t>
  </si>
  <si>
    <t>DANIEL PEREA GIL</t>
  </si>
  <si>
    <t>ANDREA CONTRERAS DUPERLI</t>
  </si>
  <si>
    <t>DEISY FLOREZ</t>
  </si>
  <si>
    <t xml:space="preserve">
Por favor respondan a la comunidad las siguientes inquietudes antes de seguir adelante con este proceso:
¿Por qué el día miércoles 16 de octubre de 2024 la ministra no salió a brindarnos respuestas a las peticiones quellevábamos los 770 habitantes del páramo de Santurbán,
Que No Queremos Ni Aceptamos Las Áreas DeReserva Temporal
, pero si en los primeros días de febrero (10) fue tan atrevida de salir en un video reuniéndosey abrazándose; con los del comité del agua, falso y mentiroso, que solo se creo para difamar de los habitantes deSanturbán y para politiquear como lo hace y a decir que llevaron cinco mil firmas donde utilizaron nuestrosnombres, la señora Mayerly López se toma el atrevimiento de crear contenido en redes sociales en contra de los160 socios de la empresa CALIMINEROS, vulnerando nuestros derechos y los de nuestras familias, ella no nosrepresenta en NADA, falsa mentirosa, politiquera resentida porque no pudo salir al cargo que aspiraba en lacontienda electoral pasada, respetemos las comunidades, somos campesinos, mineros y defensores del agua ydel páramo, y les afirmamos que no vamos a dejar la minería por nada del mundo, tenemos derecho como lotienen ustedes los del gabinete Petrista…
¿cuáles fueron los determinantes para crear dicho decreto y resolución que solo afecta el mínimo vital de Soto norte y vulnera los derechos de nuestros menores de edad?
¿infórmenos los motivos por los cuales el gobierno estatal abandono esta provincia en obras y desarrollo social?
¿porque las autoridades policiales no actúan con la llegada de los denominados paisas que se encuentran realizando labores de minería ilegal en las bocaminas y ellos si pueden y las personas que estamos legales no podemos?
 ¿En qué norma dice que, si el título minero en el que se ha adelantado un trámite de formalización minera no cuenta con licencia ambiental, al subcontrato de formalización que se ha suscrito dentro de dicho título no se le puede dar su licencia ambiental?</t>
  </si>
  <si>
    <t>RAMIRO PIRONIETA F</t>
  </si>
  <si>
    <t>YEISSON DUQUE SALAZAR</t>
  </si>
  <si>
    <t>BENEDA SALAS</t>
  </si>
  <si>
    <t>El proyecto de Calimineros lleva 5 años adelantando un proceso de formalización minera en un lugar que logramos negociarcon la empresa privada. Hoy en día cuenta un subcontrato de formalización aprobado y con plan de trabajos y obrasaprobados por la Agencia Nacional de Minería (ANM) y cuenta también con autorización del Ministerio de Defensa para el usode explosivos; sin embargo, desde el 7 de febrero de 2024 se solicitó la licencia ambiental ante la CDMB y se entregó el Estudio de Impacto Ambiental y después de un año, la CDMB no lo han revisado, y ha dicho que no tiene personal, quedebemos esperar, que hay expedientes antes del de nosotros.
Teniendo en cuenta que el proyecto de resolución que se quiere expedir contempla que los proyectos mineros que no cuentencon licencia ambiental u otro instrumento equivalente no pueden seguir adelante y en consideración a que el retraso en laexpedición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prevaricatopor omisión.
En caso de que se expida la resolución y se nos cause un perjuicio con ella, argumentando la carencia de licencia ambiental, lesolicito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t>
  </si>
  <si>
    <t>PEDRO GUTIERREZ SANDOVAL</t>
  </si>
  <si>
    <t>Por favor respondan a la comunidad las siguientes inquietudes antes de seguir adelante con este proceso:
¿Por qué el día miércoles 16 de octubre de 2024 la ministra no salió a brindarnos respuestas a las peticiones quellevábamos los 770 habitantes del páramo de Santurbán,
Que No Queremos Ni Aceptamos Las Áreas DeReserva Temporal
, pero si en los primeros días de febrero (10) fue tan atrevida de salir en un video reuniéndosey abrazándose; con los del comité del agua, falso y mentiroso, que solo se creo para difamar de los habitantes deSanturbán y para politiquear como lo hace y a decir que llevaron cinco mil firmas donde utilizaron nuestrosnombres, la señora Mayerly López se toma el atrevimiento de crear contenido en redes sociales en contra de los160 socios de la empresa CALIMINEROS, vulnerando nuestros derechos y los de nuestras familias, ella no nosrepresenta en NADA, falsa mentirosa, politiquera resentida porque no pudo salir al cargo que aspiraba en lacontienda electoral pasada, respetemos las comunidades, somos campesinos, mineros y defensores del agua ydel páramo, y les afirmamos que no vamos a dejar la minería por nada del mundo, tenemos derecho como lotienen ustedes los del gabinete Petrista…
¿cuáles fueron los determinantes para crear dicho decreto y resolución que solo afecta el mínimo vital de Sotonorte y vulnera los derechos de nuestros menores de edad?
¿infórmenos los motivos por los cuales el gobierno estatal abandono esta provincia en obras y desarrollo social?
¿porque las autoridades policiales no actúan con la llegada de los denominados paisas que se encuentranrealizando labores de minería ilegal en las bocaminas y ellos si pueden y las personas que estamos legales nopodemos?
¿En qué norma dice que, si el título minero en el que se ha adelantado un trámite de formalización minera nocuenta con licencia ambiental, al subcontrato de formalización que se ha suscrito dentro de dicho título no se lepuede dar su licencia ambiental?</t>
  </si>
  <si>
    <t>CELINA ARIAS DUQUE</t>
  </si>
  <si>
    <t>WILLIAM ZAFRA</t>
  </si>
  <si>
    <t>SAMUEL MEDINA VERA</t>
  </si>
  <si>
    <t>SANTIAGO RODRIGUEZ GELVEZ</t>
  </si>
  <si>
    <t xml:space="preserve">JUAN DIEGO ARIAS ESTEBAN </t>
  </si>
  <si>
    <t>Buenos días, NO a la reserva temporal, nunca nos tienen en cuenta cuando toman decisiones, somos mineros trabajadores que siempre hemos cuidado el medio ambiente. El gobierno es más delincuente al tratar de desplazarnos con leyes ridiculas</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</si>
  <si>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
  </si>
  <si>
    <t xml:space="preserve">OSCAR ARIEL ARENALES CAICEDO </t>
  </si>
  <si>
    <t>ASTRID CAROLINA LIZCANO GAMBOA</t>
  </si>
  <si>
    <t xml:space="preserve">Cordial saludo,
Por medio de la presente me permito solicitar se detenga la resolución de reserva temporal en nuestro territorio, la cual me parece absurda, ya que nos están vulnerando nuestros derechos como el trabajo, educación, a vivir en un lugar preciado para nosotros.
Exigimos respeto para nuestras comunidades mineras y campesinas. NO A LA RESERVA TEMPORAL EN VETAS </t>
  </si>
  <si>
    <t>NICOLAS GONZALEZ</t>
  </si>
  <si>
    <t>Solicito el rechazo total de la reserva temporal, ya que como minero me veo afectado, hemos trabajado por décadas de la mano con el medio ambiente, siempre teniendo en cuenta la protección de él mismo.</t>
  </si>
  <si>
    <t xml:space="preserve">ALVARO PULIDO DIAZ </t>
  </si>
  <si>
    <t>Buenos dias. 
La decision de implementar una Zona de Reserva Temporal en nuestro territotio es un acto de atropello a nuestras comunidades. Nos estan condenando a lampobreza y la ilegalidad, ignorando que mas del 98 % del territorio afectado nomesta dentro del paramo de Santurban. Esta medida, ademas no respeta el derecho fundamental a la participación ciudadana.
Alvaro Pulido Diaz 
5773687</t>
  </si>
  <si>
    <t xml:space="preserve">ELIECER TOLOZA </t>
  </si>
  <si>
    <t xml:space="preserve">MARCOS ARCINIEGAS </t>
  </si>
  <si>
    <t>No se tienen los argumentos técnicos científicos para valorar las situaciones presentadas y se aplican las normas sin tener el asidero legal para su introducción en el territorio. El mismo SGC tiene por lo menos la sensatez en algunos de sus conceptos y apreciaciones en donde indica de manera clara que se tienen los resultados convincentes para dar argumentos en favor de la aplicación de la resolución de las reservas temporales. Casos como los que expresan en su informe de validación de la norma y su aplicación como la isotopía en donde no existe la certeza de la comunicación de las aguas que vienen del páramo con las que se encuentran más abajo sus características no son iguales o idénticas por lo tanto los estudios no son claros ni precisos a pesar de la buena fe que suponemos, los DAM, drenajes ácidos de mina que siguen fluyendo por algunos socavones se les puede hacer el procedimiento de control y arreglo organoléptico, esto es el estado que debe actuar a través de sus organismos locales, CDMB o nacionales ministerio de medio ambiente para que cuando concedan las licencias ambientales y se llegue al cierre o dejación de la explotación se haga el respectivo manejo y mitigación de los pasivos ambientales. BASTA DE FORMULAR LEYES EN CONTRA DE LO MINEROS Y CAMPESINO PARAMUNOS DE SANTURBAN, EXIGIMOS RESPETO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t>
  </si>
  <si>
    <t xml:space="preserve">JULIANA ROJAS PINILLA </t>
  </si>
  <si>
    <t>JULIAN GUERRERO</t>
  </si>
  <si>
    <t>Señores ministerio ambiente y desarrollo sostenible soy un habitante trabajador minero del municipio de Vetas Santander. Mi sustento depende de la minería, somos por siempre cuidadores del páramo. Solicitamos se nos respete el derecho al trabajo, no somos criminales ni tampoco afectamos nuestro ecosistema. No queremos reserva temporal queremos seguir trabajando legalmente.
 Por lo anterior solicito se me informe porque la empresa dónde trabajo que tiene más de 50 años siendo legal no fue excluido de la reserva temporal y en California si dejaron huequitos para hacer minería solicito por derecho a la igualdad y el derecho al trabajo.</t>
  </si>
  <si>
    <t xml:space="preserve">DARINEL LIZCANO RAMIREZ </t>
  </si>
  <si>
    <t xml:space="preserve">No estoy de acuerdo con el área de reserva propuesta dado que viola nuestros derechos fundamentales incluidos en la Constitución política de Colombia, no existes garantías ya que se observa en el proceso una estigmacion de nuestra labor minera así mismo así mismo nos hacen ver como criminales y contaminado res sin tener en cuenta que nuestro municipio a sido desde su creación de vocación minera y lo hemos conservado a pesar de sufrir las inclemencias de la violencia y el estado
Att Darinel Lizcano Ramírez 
Cc 1101340276 </t>
  </si>
  <si>
    <t>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t>
  </si>
  <si>
    <t xml:space="preserve">RONALD RAMIREZ </t>
  </si>
  <si>
    <t xml:space="preserve">JORGE OSWALDO GARCIA ARIAS </t>
  </si>
  <si>
    <t>No estoy de acuerdo con el area de reserva ya que el ministerio se ha limitado a estigmatizar nuestra ancestralidad,tradición y actividad económica minera?¿es 1 (sic) en caso nosotros no emos (sic) trabajado de manera ilegal?¿de que información real se basa para declararnos como contaminados (sicy destructores de nuestro entorno 
Att jorge Oswaldo garcia Arias 
Cc 1101340087</t>
  </si>
  <si>
    <t>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</si>
  <si>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MAXIMILIANO LEON </t>
  </si>
  <si>
    <t xml:space="preserve">Yo como habitante del municipio de Vetas rechazo la implementacion de la reserva temporal la cual afecta la comunidad pues no deja sin sustento, no tenemos garantía en este proceso y no nos están teniendo en cuenta.
Atentamente
Maximiliano leon </t>
  </si>
  <si>
    <t>MELANY ARIAS PATIÑO </t>
  </si>
  <si>
    <t>En la región se han aplicado restricciones ambientales mediante Pomcas y planes de ordenamiento del recurso hídrico, incluyendo el PORH de la cuenca superior del río Lebrija, que abastece de agua al acueducto metropolitano de Bucaramanga. Sin embargo, las comunidades locales no han recibido compensación por el suministro de este recurso, a pesar de su histórica actividad minera de más de 500 años. Se considera injusto que se pretenda establecer una Zona de Reserva de Recursos Naturales Renovables de carácter temporal sin un estudio previo de viabilidad, lo que afecta el derecho de las comunidades a beneficiarse de su propio territorio y perpetúa decisiones sin valoración del contexto local.</t>
  </si>
  <si>
    <t>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así como, las medidas adoptadas en la mencionada resolución encuentran fundamento en precaver la realización de daños irreversibles sobre un ecosistema que presta un servicio de provisión hídrica a toda una comunidad. Por consiguiente, antes de que se configure un daño que pongan en peligro el ciclo hídrico en el área, es necesario adelantar estudios que ofrezcan información regional sobre los impactos, tanto en disponibilidad como en calidad del agua, derivados de la suma de todas las explotaciones mineras en la zona y con ello definir aquellos impactos acumulativos y sinérgicos. Es la forma efectiva para realizar el ordenamiento ambiental sobre todo un sistema que abastece el agua. 
Cuando se busca precaver daños, la adopción de medidas no dependen de que la afectación haya ocurrido, por el contrario, estas medidas configuran hechos para que ello no ocurra, como sería llegar a un punto de fuentes para abastecer a Bucaramanga ya sea por perdida del caudal o por sus condiciones fisicoquímicas que impidieran que pudiera ser utilizada para consumo humano.
Servicio Geológico Colombiano (SGC) en su concepto técnico geo científico soporte para la declaratoria de la zona de reserva temporal en Soto Norte, Santander, reportó niveles preocupantes de mercurio desde el año 2022 en los monitoreos realizados por el Acueducto Metropolitano de Bucaramanga -AMB- en el río Suratá, con un valor máximo de 163 μg/L (0,163 mg/L) para el 28 de julio del 2022. Según el SGC, esta situación ha llevado al cierre temporal de las compuertas de captación en la bocatoma del río Suratá. Así mismo, los resultados del monitoreo de mercurio en relaves realizado por el SGC encontraron valores entre 1 y 3 mg/kg, que se consideran críticos y representan un alto riesgo toxicológico para la vegetación. 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</si>
  <si>
    <t>LAURA PEREA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</si>
  <si>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</si>
  <si>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CIRO ALFONSO LEON MALDONADO</t>
  </si>
  <si>
    <t xml:space="preserve">1. cual es el sustento  social para tomar una decisión  que va a afectar a todos los municipios de soto norte con la reserva temporal ?
2  porque están tomando decisiones  se vulnera nuestra vocación  minera e identidad minera?
rechazo el ´proyecto de reserva temporal en soto
</t>
  </si>
  <si>
    <t>YOREINY GUERRERO VILLAMIZAR</t>
  </si>
  <si>
    <t>Como comunidad del páramo de Santurbán, solicitamos acceso a la información pública relacionada con los estudios y socializaciones sobre la calidad del agua en nuestro territorio. En particular, solicitamos:
A. Copia de los informes técnicos y estudios realizados sobre la calidad del agua en Santurbán.
B. Actas y registros de socialización de los resultados con la comunidad, especificando fechas y lugares de dichas reuniones.
C. Indicación de las fuentes hídricas en las que se ha detectado contaminación y qué medidas se han tomado al respecto.
Solicitamos esta información con el fin de conocer de manera objetiva la situación real del agua en nuestro territorio y las acciones que ha tomado el Ministerio.</t>
  </si>
  <si>
    <t>MEDARDO GARCIA ESTEVEZ</t>
  </si>
  <si>
    <t xml:space="preserve">Sírvase explicar, antes de expedir la Resolución que declare la reserva temporal 
1. cual es sustento social para tomar una decisión que va a afectar a toda los municipios de Soto Norte con la reserva temporal? 
2. Porqué se están tomando decisiones se vulnera nuestra vocación minera e identidad minera? Rechazo el proyecto de Reserva Temporal en Soto </t>
  </si>
  <si>
    <t>EDGAR VILLAMIZAR</t>
  </si>
  <si>
    <t>CARLOS FERNANDO GELVEZ </t>
  </si>
  <si>
    <t>Manifiesto el No rotundo a una zona de Reserva Temporal en  de Surata Santander ,
1. Ya que estás decisiones  afectan directamente nuestra vocación económica y vulnera el  derecho al trabajo.
2. No se realizó la debida convocatoria de participación comunitaria y no hubo presencia de los entes de control como procuraduría y defensoría  como garantes del proceso</t>
  </si>
  <si>
    <t>ISAUROS TRIGOS</t>
  </si>
  <si>
    <t>Bucaramanga Febrero 10 de 2025.
María Susana Muhamad González
Ministra De Ambiente
Ministerio De Ambiente Y Desarrollo Sostenible
hidrico@minambiente.gov.co
info@minambiente.gov.co  
Bogotá D.C.
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solicito que de manera previa se sirva consultar la voluntad de los dirigentes y se haga pública la decisión de cada alcalde.
Agradecemos una pronta respuesta a nuestra solicitud.
Isauro Trigos</t>
  </si>
  <si>
    <t>Bucaramanga Febrero 10 de 2025.
María Susana Muhamad González
Ministra De Ambiente
Ministerio De Ambiente Y Desarrollo Sostenible
hidrico@minambiente.gov.co
info@minambiente.gov.co  
Bogotá D.C.
Comentario respecto del respeto a la autonomía territorial en el proyecto de resolución que pretende declarar al municipio de California como zona de reserva temporal.
le solicito a usted se abstenga de proferir el proyecto de resolución en el municipio de California porque el mismo atenta contra la autónoma territorial de los municipios inmersos en la zona que se pretende declarar como reserva temporal, situación que inconstitucional, pues no se tiene en cuenta siquiera la determinación de los mandatarios municipales, solicitó que de manera previa se sirva consultar la voluntad de los dirigentes y se haga pública la decisión de cada alcalde.
Agradecemos una pronta respuesta a nuestra solicitud.
Melissa Peña</t>
  </si>
  <si>
    <t>JULIAN PEÑA PEDRAZA</t>
  </si>
  <si>
    <t>California S 9 de febrero de 2025.
Señora
Ministra de Ambiente
Ministerio de Ambiente y Desarrollo Territorial.
Hídrico@minambiente.gov.co
E. S. D.
Ref.-: Derecho de petición para resolución de inquietudes frente a la consulta pública del proyecto de resolución de la reserva temporal macizo Santurbán.
Señora Ministra:
Por medio del presente escrito y en virtud de lo dispuesto en los artículos 23 de la Constitución Política de Colombia, 74 de la Ley 99 de 1993 y 13 y s.s. de la Ley 1755 de 2015, de manera muy respetuosa me permito elevar el siguiente Derecho de Petición de Información en relación con el proyecto de resolución “Por la cual se declara una Zona de Reserva de Recursos Naturales Renovables de carácter temporal en el costado occidental del macizo de Santurbán en jurisdicción de los municipios de Suratá, Matanza, California, Vetas, Charta, Tona y Bucaramanga del departamento de Santander y se toman otras determinaciones”.
El proyecto de reserva limita tajantemente los procesos de formalización minera, dado que no permite que se continúe con la posibilidad de ejercer la minería si de antemano no se cuenta con una licencia ambiental y un título minero, resaltando que hay muchas personas que tienen en trámite diferentes autorizaciones administrativas que aún no se han expedido.
De acuerdo con lo anterior, se eleva la siguiente petición:
PETICIÓN
1. ¿Qué alternativas propone el Ministerio de Ambiente y Desarrollo Sostenible para quienes están tramitando su licencia ambiental y aún no la han recibido, con el fin de garantizar la posibilidad de poder ser mineros formales? Le solicito enviar la respuesta al correo electrónico CaliforniaLUZ2025@gmail.com.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
Atentamente
julian peña pedraza</t>
  </si>
  <si>
    <t>MARÍA FERNANDA SILVA</t>
  </si>
  <si>
    <t>Refuerzo la oposición sobre la medida de zona de reserva temporal, algunas razones por las cuales me opongo sw expresan a continuación
1. No ha finalizado el proceso de Delimitación en nuestro municipio, ¿por qué iniciar otra medida ambiental que nos restringe?
2. ¿Por qué no convocaron e informaron a la comunidad en general sobre la Zona de Reserva Temporal? Me enteré de esta medida por los comentarios de vecinos y paisanos, más no directamente por un funcionario o miembro del Ministerio del Medio Ambiente. 
3. Sin contar con nuestra participación como comunidad para la implementación de esta nueva medida ambiental, considero que es un atropello al imponernos esta restricción aprovechando nuestra ignorancia y falta de información. Considero que el Ministerio de Ambiente debe no solo informarnos, debe consultarnos. 
4. El Ministerio falló en la concertación, excluyendo a la Procuraduría y Defensoría como garantes en las últimas reuniones hechas, sin informar adecuadamente a los afectados por esta medida.
5. El Ministerio ha fracasado en garantizar una verdadera concertación, con reuniones mal organizadas, sin la presencia de la Procuraduría y la Defensoría, y sin asegurar que los más de 35 mil afectados conozcan las implicaciones reales de esta medida. No aceptaremos que nos obliguen a abandonar nuestras actividades ancestrales por un capricho político que ignora nuestra dignidad y autonomía como comunidad.
5. Esta medida no cuenta con el respaldo de nuestra comunidad porque jamás se nos informó, ni se nos permitió participar del proceso. Las reuniones convocadas no cumplieron con garantías logísticas ni la presencia de instituciones que velen por nuestra protección como ciudadanos.
6. El argumento de que esta resolución es "temporal" no justifica la falta de concertación ni el atropello a nuestras vidas. Antes de imponer cualquier medida, exijan que se termine el proceso de delimitación del Páramo de Santurbán, que hoy en día lleva más de siete años sin avances significativos. Nuestro llamado es claro: ¡Respeten nuestras comunidades y nuestras voces!
7. Imponer esta medida sin resolver previamente la formalización minera demuestra la desconexión del Gobierno con las realidades del territorio. Antes de hablar de reservas, deberían garantizar que nuestras actividades ancestrales sean reguladas y respetadas, en lugar de condenarnos a la ilegalidad y al desplazamiento forzado.
8. Si el objetivo del Ministerio es proteger el medio ambiente, deberían comenzar por trabajar de la mano con las comunidades, promoviendo la formalización minera y brindando alternativas reales.
9. La minería en nuestro territorio no es una actividad ilegal, es una tradición que ha sostenido a nuestras familias por generaciones. Si realmente quieren proteger el medio ambiente y nuestras comunidades, trabajen con nosotros, no en nuestra contra.
10. La minería ancestral ha sido nuestro sustento por generaciones, y no aceptaremos que se nos despoje de ella sin alternativas viables. Exigimos que se respete nuestra autonomía y que se prioricen nuestras propuestas para la formalización.
11. La minería ancestral ha sido el sustento de nuestras familias por generaciones. Exigimos que se priorice la formalización de nuestras actividades productivas antes de imponer restricciones que solo generan pobreza y desplazamiento en la región.</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</si>
  <si>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</si>
  <si>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GABRIELA GELVEZ</t>
  </si>
  <si>
    <t>MAIA GUZMAN</t>
  </si>
  <si>
    <t>En esta región se ha aplicado los siguientes asuntos de restricción: Pomcas , planes de ordenamiento del recurso hídrico, PORH plan de ordenamiento de recurso hídrico de la cuenca superior del rio Lebrija de la cual hace parte la subcuenca del rio Vetas, quebrada La Baja en california, rio Suratá, rio Charta que entre todas forman el rio Suratá de la cual se toman sus aguas para ser tratadas en la planta de Bosconia del acueducto metropolitano de Bucaramanga  en donde la junta directiva no tiene ninguna valoración del territorio santandereano y acaban de nombrar a un gerente no nativo de la región si no uno del eje cafetero de Caldas, es un negocio de negocios con el agua que nuestra región les suministra y prueba de esto es que se pregona que es el agua de la mejor calidad del país y proviene de nuestros municipios en donde se ha hecho y desarrollado minería por más de 500 años calendario y hasta la fecha no se le ha brindado ni un céntimo y ni siquiera un mendrugo de pan a nuestros pueblos , nosotros como comunidad debemos por derecho propio recibir n estipendio o dicho Así a las claras un pago por servicios ecosistémicos por el suministro del agua. Esta es una de las razones fundamentales por las cuales no se deben crear en nuestro territorio las zonas de reserva temporal que en un principio pensaban aplicar por cinco (5) años reduciéndose a dos (2) para realizar estudios de conveniencia y factibilidad para el desarrollo minero, debiendo hacer primero el estudio y luego si a entrar a definir si su aplicación o no en el territorio es posible o factible.
No estoy de acuerdo con la Zona de Reserva de Recursos Naturales Renovables de carácter temporal en el costado occidental del macizo de Santurbán en jurisdicción de los municipios de Suratá, Matanza, California, Vetas, Charta, Tona y Bucaramanga del departamento de Santander.
¿Por qué quieren eliminar nuestra ancestralidad minera</t>
  </si>
  <si>
    <t>LINDI TOLOZA GELVEZ</t>
  </si>
  <si>
    <t>Por favor respondan a la comunidad la siguiente inquietud antes de seguir adelante con este proceso: ¿en qué norma dice que, si el título minero en el que se ha adelantado un trámite de formalización minera no cuenta con licencia ambiental, al subcontrato de formalización que se ha suscrito dentro de dicho título no se le puede dar su licencia ambiental?
NO ESTOY DE ACUERDO CON LAS ÁREAS DE RESERVA TEMPORAL PARA LOS MUNICIPIOS DE SOTO NORTE.</t>
  </si>
  <si>
    <t>ANA LLIZCANO DURAN</t>
  </si>
  <si>
    <t>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En caso de que se expida la resolución y se nos cause un perjuicio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
NO A LAS ÁREAS DE RESERVA,  RENUNCIE MINISTRA IRRESPETUOSA QUE SI SE TOMO EL ATREVIMIENTO DE SALUDAR A LOS DEL COMITÉ DEL AGUA QUE SON UNOS FARSANTES Y LOS 770 HABITANTES DEL PÁRAMO DE SANTURBÁN QUE ESTUVIMOS EL PASADO  MIÉRCOLES 16 DE OCTUBRE DE 2024 Y USTED NI SIQUIERA SE TOMÓ LA MOLESTIA DE SALIR, CAMINAMOS POR TODO EL CENTRO DE BOGOTÁ HASTA EL CONGRESO DE LA REPÚBLICA, DONDE SI NOS ATENDIERON, NO COMO USTED QUE SE ESCONDE Y SOLO SALE A SONREÍR CON LOS POLITIQUEROS DEL COMITÉ DEL AGUA, BUMANGUESES QUE NO SON DE SANTURBÁN, PERO SI VINIERON AL PARAMO A DEJAR BASURA Y A TOMARSE FOTOS DESNUDOS, RESPETEN, NOSOTROS SI SOMOS GENTE QUE  TRABAJA DURO, Y NO LE ROBAMOS NADA A NADIE.</t>
  </si>
  <si>
    <t>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t>
  </si>
  <si>
    <t>ADRIANA LUCIA SANCHEZ</t>
  </si>
  <si>
    <t>Por favor respondan a la comunidad la siguiente inquietud antes de seguir adelante con este proceso: ¿cuáles fueron los determinantes para crear dicho decreto y resolución que solo afecta el mínimo vital de Soto norte y vulnera los derechos de nuestros menores de edad?
¿infórmenos los motivos por los cuales el gobierno estatal abandono esta provincia en obras y desarrollo social?
¿porque las autoridades policiales no actúan con la llegada de los denominados paisas que se encuentran realizando labores de minería ilegal en las bocaminas y ellos si pueden y las personas que estamos legales no podemos?
¿En qué norma dice que, si el título minero en el que se ha adelantado un trámite de formalización minera no cuenta con licencia ambiental, al subcontrato de formalización que se ha suscrito dentro de dicho titulo no se le puede dar su licencia ambiental?
NO ESTOY DE ACUERDO CON LAS ÁREAS DE RESERVA TEMPORAL PARA LOS MUNICIPIOS DE SOTO NORTE.</t>
  </si>
  <si>
    <t>ROBERTO RODRIGUEZ</t>
  </si>
  <si>
    <t>MIRIAM SOLANO</t>
  </si>
  <si>
    <t>RITO ANTONIO ROJAS</t>
  </si>
  <si>
    <t xml:space="preserve">RAOMID ALONSO S.T. </t>
  </si>
  <si>
    <t>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En caso de que se expida la resolución y se nos cause un perjuicio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
Atentamente,
RAOMID ALONSO S. T</t>
  </si>
  <si>
    <t>GRACIELA CARREÑO VILLAMIZAR</t>
  </si>
  <si>
    <t>No estoy de acuerdo con el área de reserva propuesto ya que se observa mucha incertidumbre en los territorios afectados y es una determinante que acoge los totales de los municipios sin dejarles opciones económicas de sostenimiento.
Por este motivo preguntó al ministerio y quedo pendiente a la respuesta, ¿porque señalan a toda una provincia y la totalidad del área de los municipios? este documento lo argumentan en el artículo  47 del código de reservas naturales entonces pregunto ¿si yo realizo labores agropecuarios y necesito sacar un aprovechamiento forestal me lo aprueban si cumple con los requisitos o no por encontrarse en un área de reserva?.
Atentamente, 
Graciela Carreño Villamizar
CC. No. 63478825</t>
  </si>
  <si>
    <r>
      <t xml:space="preserve">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t>
    </r>
    <r>
      <rPr>
        <b/>
        <sz val="8"/>
        <color rgb="FF000000"/>
        <rFont val="Calibri Light"/>
        <family val="2"/>
        <scheme val="major"/>
      </rPr>
      <t xml:space="preserve">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t>
    </r>
    <r>
      <rPr>
        <sz val="8"/>
        <color rgb="FF000000"/>
        <rFont val="Calibri Light"/>
        <family val="2"/>
        <scheme val="major"/>
      </rPr>
      <t xml:space="preserve">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t>
    </r>
  </si>
  <si>
    <t>ANTONIO MARIA NIÑO GUERRERO</t>
  </si>
  <si>
    <t>Como presidente de la JAC de Venadillo y en representación de esta vereda nos permitimos comunicarle nuestro rechazo a esta zona de reserva porque no fue concertada con nuestra comunidad y con extrañeza no sabemos porque nos incluyen si nosotros no somos mineros. no entendemos cual es el objetivo ni a que están jugando con nuestras comunidades. Consideramos que no la necesitamos y por lo tanto la rechazamos
ANTONIO MARIA NIÑO GUERRERO
Presidente JAC Venadillo
c.. 13541433</t>
  </si>
  <si>
    <t>WILINTHON GARCIA RODRIGUEZ </t>
  </si>
  <si>
    <t>En ejercicio de mi derecho de petición escrito en el artículo 23 de la constitución política de Colombia, solicito respetuosamente al ministerio se sirva brindar información en relación con las siguientes preguntas
 1. ¿Qué diferencia existe entre los mineros legales y los mineros en proceso de formalización?
 2. ¿Por qué razón no incluyen en el mapa que es la razón de ser de la resolución a los mineros legales con y sin instrumentos aprobado del territorio? 
3. ¿Por qué inician un nuevo proceso de determinante sin terminar el proceso de concertación del páramo de Santurbán en todos los municipios implicados? 
4. ¿el mapa utilizado en cuanto a la capa de delimitación de paramo es el concertado en los municipios de la provincia de Soto Norte?
 5. ¿Qué programa o proyecto tienen instaurado para las personas que se van a ver afectados en el proceso, el caso de empleados que tendrán que terminarle contrato los mineros legales que no tienen instrumento ambiental y que son incluidos en el área de reserva? 
6. ¿El ministerio su objetivo es cambiar la cultura minera legal de los habitantes de la zona de Vetas y California? ¿Qué proceso de reconversión con presupuesto tienen aprobados? 
7. Luego de declarada el área de reserva ¿se inicia inmediatamente los estudios? ¿qué presupuesto tienen asignado si a nivel nacional hay problemas con el presupuesto de la nación? ¿Qué ministerios y empresas realizaran dichos estudios?
 8. ¿de darse la resolución que va a pasar con el ordenamiento del territorio y que restricciones y acciones se vendrán para los municipios? 
9. ¿Qué va a pasar con nosotros los mineros legales con instrumento ambiental aprobado que se necesite realizar algún cambio por cambio de normatividad o que sea necesario?
 10. Si pasan los 4 años de la resolución y no han terminado los estudios puede realizar una modificación y prorrogar el tiempo 
 Expreso mi NO ROTUNDO AL AREA DE RESERVA TEMPORAL DE SOTO NORTE ya que nos violan nuestros derechos fundamentales como colombianos y están extinguiendo a cada uno de los municipios que hacen parte de ella asi mismo se observa que existe un afán por realizar la determinante y no un proceso de concertación y negociación con los directamente afectados. 
 Atentamente,
 WILINTHON GARCIA RODRIGUEZ 
C.C. No. 5.605.379</t>
  </si>
  <si>
    <t>MAYRA ALEJANDRA PINEDA CACERES</t>
  </si>
  <si>
    <t xml:space="preserve">Señores ministerio de ambiente, me dirijo a ustedes para manifestar mí rechazo a la zona de Reserva Temporal en Soto Norte está medida afecta nuestra integridad económica, psicología, seguridad física, ambiental entre otras afectaciones más, somos un municipio rico en recurso que queremos salir adelante, con inversiones reales en nuestro agro que garanticen nuestra calidad de vida y la de nuestros hijos.
Cordialmente,
Maira Alejandra Pineda Cáceres 
Charra Santander </t>
  </si>
  <si>
    <t>ELENA GUERRERO ACEVEDO</t>
  </si>
  <si>
    <t>Buen dia señora Ministra de Ambiente; yo Helena Guerrero en mi calidad de ciudadana del municipio de California y como madre cabeza de familia me dirijo a ustedes para solicitarle se me informe porque su interés tan sentido de acabar con nuestra vocación minera y limitarnos a todos a ciertas condiciones que lo único que nos traerá es ruina y que francamente no tenemos claro ni siquiera de que se trata tanta cosa, esto a mi parecer lo único que traerá es desorden social, pérdida de nuestro territorio y hasta un desplazamiento forzoso, me pregunto si es que dentro de sus metas está aumentar el desplazamiento de las poblaciones que como ya se ha visto esta siendo bastante marcado.
Cuál es el verdadero interés del gobierno en nuestro territorio o acaso quieren ser ustedes los que terminen beneficiándose de nuestras riquezas que por tantos años nos ha costado trabajo y vida proteger tanto de los grupos armados como de todos los políticos de turno que han querido aprovecharse del mismo.
Adicional a esto señora Ministra y sin ser menos importante; 
La comunidad de California pueblo que me vio crecer y me ha visto criar a mi hija con el sudor de mi frente, me pregunto si la comunidad ha sido informada de la existencia de reuniones previas sobre la delimitación y creación de la reserva temporal en la región. Porque aun con esto si es que se dio porque dudo mucho de ello, no contamos con información clara sobre estas reuniones y su alcance real en términos de participación ciudadana.
Por lo anterior, solicito de manera rápida y clara para mi y todos mis vecinos y amigos:
1. ¿Cuántas reuniones informativas o de socialización ha realizado el ministerio sobre la delimitación de la reserva temporal en el municipio de California?
2. ¿Cuáles fueron las fechas exactas de estas reuniones y que comunidades participaron en ellas?
3. ¿Se pueden proporcionar las actas de cada reunión, especificando los asistentes y las intervenciones realizadas?
Quedo al pendiente de la respuesta que me sea proporcionada a este correo.
Atte. Helena Guerrero
CC. 28045063
Celular. 3132456835</t>
  </si>
  <si>
    <t xml:space="preserve">MOISES MILLAN </t>
  </si>
  <si>
    <t xml:space="preserve">La comunidad de Charta está preocupada por el efecto que tendrá la reserva en su desarrollo económico y social.
Por lo tanto, solicitamos aclaraciones sobre:
1.      ¿Cómo afectará la declaratoria de la reserva temporal el desarrollo urbano y económico del municipio?
2.      ¿Se han evaluado alternativas de compensación para mitigar los efectos negativos de la reserva?
3.      ¿Cómo se garantizará que las futuras generaciones puedan acceder a oportunidades económicas dentro del territorio?
Manifiesto que rechazo la zona de reserva temporal en Soto Norte
Amablemente solicitamos su respuesta en el correo mimo2103@icloud.com - veeduriasotonorte@gmail.com
Atentamente,
Moisés Millan
Charta Santander
</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</si>
  <si>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actividad.La zona de reserva de recursos naturales beneficia a los pobladores locales y a los beneficiarios de los acueductos municipales y regionales, entre ellos el acueducto metropolitano de Bucaramanga, en cuanto pretende garantizar la provisión y a la regulación hídrica superficial y subterránea que realiza el macizo de Santurbán y evitar una afectación mayor a la calidad de agua por cuenta de los impactos acumulativos y sinérgicos del desarrollo intensivo de la minería en el área a reservar. Lo anterior, en consideración de los análisis realizados, que evidencian una tendencia de crecimiento de la minería en un área cuatro veces mayor a la actualmente titulada. De esta forma, se salvaguarda el abastecimiento a más de 1,5 millones de habitantes que se abastecen de agua potable que viene de esta estrella hídrica, así como su disponibilidad para los diferentes usos demandados en el territorio a nivel local y regional. 
Adicionalmente,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El único efecto es la suspensión temporal del otorgamiento de nuevos títulos mineros o de nuevas licencias ambientales para explotación minera, salvo para los procesos de formalización o legalización de pequeña minería, en los términos establecidos en la resolución.
Igualmente, se destaca que la reserva no impacta las actividades mineras que se estén adelantando en territorio y que cuenten con situaciones jurídicas consolidadas, esto es, título minero, instrumento minero e instrumento ambiental vigente.Frente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</si>
  <si>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SANTIAGO PAEZ HERRERA-TATIANA CALDAS</t>
  </si>
  <si>
    <t>MARIELA JIMENEZ ORTIZ </t>
  </si>
  <si>
    <t>Yo ANDREA MALLERLY ROBALLO OREJARENA identificada con cedula de ciudadanía No. 63.537.050 de Bucaramanga, colombiana y dueña de predio en el municipio de California, en uso de mi derechos constitucionales, No estoy de acuerdo con el área de reserva temporal impuesta no propuesta, ya que no hay garantías de participación y menos de concertación asi mismo se denota es la estigmatización social a nuestra provincia.
Es un NO ROTUNDO expongo alguno de los motivos porque los que no apoyo ni apoyare la destrucción de nuestra economía, independencia y autonomía de los municipios. Algunos de estos motivos son:
el área de reserva viola mis derechos fundamentales como colombiana algunos de estos son:
ARTICULO 13.
Todas las personas nacen libres e iguales ante la ley, recibirán la misma protección y trato de las autoridades y gozarán de los mismos derechos, libertades y oportunidades sin ninguna discriminación por razones de sexo, raza, origen nacional o familiar, lengua, religión, opinión política o filosófica. El Estado promoverá las condiciones para que la igualdad sea real y efectiva y adoptará medidas en favor de grupos discriminados o marginados. El Estado protegerá especialmente a aquellas personas que por su condición económica, física o mental, se encuentren en circunstancia de debilidad manifiesta y sancionará los abusos o maltratos que contra ellas se cometan.
ARTICULO 16.
Todas las personas tienen derecho al libre desarrollo de su personalidad sin más limitaciones que las que imponen los derechos de los demás y el orden jurídico.
ARTICULO 25.
El trabajo es un derecho y una obligación social y goza, en todas sus modalidades, de la especial protección del Estado. Toda persona tiene derecho a un trabajo en condiciones dignas y justas.
ARTICULO 26.
Toda persona es libre de escoger profesión u oficio. La ley podrá exigir títulos de idoneidad. Las autoridades competentes inspeccionarán y vigilarán el ejercicio de las profesiones. Las ocupaciones, artes y oficios que no exijan formación académica son de libre ejercicio, salvo aquellas que impliquen un riesgo social. Las profesiones legalmente reconocidas pueden organizarse en colegios. La estructura interna y el funcionamiento de éstos deberán ser democráticos. La ley podrá asignarles funciones públicas y establecer los debidos controles.
Artículo 70.
El Estado tiene el deber de promover y fomentar el acceso a la cultura de todos los colombianos en igualdad de oportunidades, por medio de la educación permanente y la enseñanza científica, técnica, artística y profesional en todas las etapas del proceso de creación de la identidad nacional. La cultura en sus diversas manifestaciones es fundamento de la nacionalidad. El Estado reconoce la igualdad y dignidad de todas las que conviven en el país. El Estado promoverá la investigación, la ciencia, el desarrollo y la difusión de los valores culturales de la Nación.
2. En todas las reuniones realizadas en la provincia de Soto Norte el ministerio siempre argumento que las reuniones eran informativas no para concertar ent onces para que nos preguntan si nuestras opiniones no son para llegar a acuerdos
3.  se nota es una estigmatización de la actividad minera y se observa a los ministerios y entes gubernamentales hablando de temas diferentes que no son de la competencia de los mismos
4. se nota el afán por imponer una medida sin concertación y sin tener en cuenta argumentos reales, técnicos y científicos
5. si no se ha terminado la concertación de paramo de Santurban en todos los territorios para que sacar otra determinante mas
6. No existe igualdad ni garantías para los mineros legales sin instrumento ambiental aprobado
7. es contradictorio que el ministerio diga tener en cuenta a los mineros y no incluyen a todos los mineros
8. están siendo discriminatorios y van en contra de la ley, ya que incluyen procesos de formalización y no incluyen a Calimineros quién tiene un subcontrato de formalización, siendo este un instrumento de formalización aprobado por ley
9. la falta de temas técnicos en el proceso porque en las reuniones informativas les decían a la comunidad exprese ese comentario y se lo incluimos, en el caso de Calimineros les coloca la limitante de que tienen que hablar con la empresa para que les ceda el pedazo de título y asi incluyen el polígono, dando a entender que este proceso no es técnico sino de persecución a empresas
10. se pierde la autonomía del municipio y se afecta el ordenamiento del territorio
Estos son algunos de los comentarios por los que no estoy de acuerdo y al mismo tiempo pregunto al ministerio las siguientes temáticas y quedó atenta a las respuestas:
¿Porque el ministerio insiste en solo dejar trabajar a los mineros en formalización que ellos proponen? ¿es que existe algún cambio o modificación en la ley que diga que cambiaron los modos de formalización minero? ¿Por qué no incluyen los mineros formalizados por subcontrato de formalización si es un modo de formalización minera contemplado en la legislación colombiana? ¿Por qué en diferentes reuniones el ministerio les dice a los mineros formalizados por subcontrato de formalización que hablen con las empresas para que les cedan el titulo y asi si son incluidos en el mapa de excepción? ¿si es un tema técnico porque expresan esos comentarios, es que los resultados de estudio son diferentes si son subcontratos de formalización o titulares mineros?
¿Por qué el ministerio se ha limitado a estigmatizar nuestra ancestralidad, tradición y actividad económica minera? ¿es que acaso nosotros no hemos trabajo de manera legal? ¿de qué información real se basan para declararnos como contaminadores y destructores de nuestro entorno?
¿Por qué tergiversan lo dictaminado en lo dicho por la corte? lo que dice ese documento es que los ministerios de minas y energía y el de ambiente deben trabajar mancomunadamente, concordar la información de ANA minería en ningún momento en dicho documento exige declarar áreas temporales de reserva  ¿porque solos los municipios de Soto Norte son los que deben estar en el área de reserva temporal, es que no existen otros municipios del país con características mineras, agropecuarias y en especial en el macizo de Santurbán en el área de Norte de Santander?
¿queremos que nos expliquen porque la persecución del ministerio a la Provincia de Soto Norte en especial a nuestro municipio?
  ¿nosotros también somos colombianos entonces nosotros no tenemos derecho a tener una cultura y una tradición sin ser estigmatizados?
¿Con la imposición de esta medida como nos garantiza la sostenibilidad financiera a los municipios de Vetas y California quienes estarían a puertas de extinguirlos como municipios de Colombia?
¿Cuál es el presupuesto que el ministerio tiene para la realización de los supuestos estudios en la región? ¿A partir de que fecha inicia a correr el cronograma propuesto?
¿qué estudio del componente social tienen en el documento si recordemos que el ambiente también existe las personas?
¿Qué garantías de participación real efectuaron en los municipios y veredas afectadas que no tienen cobertura de señal o que cuenta con personas que tienen analfabetismo?
¿Qué estudios del ministerio de salud a través de vigilancia epidemiológica tiene el ministerio de ambiente que hablen de los municipios afectados?
¿Qué garantía nos brinda a la comunidad de que esta medida es solo temporal y no la extiendan como en otras zonas del país?
¿el ministerio ha realizado mesas técnicas con los profesionales de la zona para exponer argumentos técnicos y científicos de la medida?
Ustedes ¿qué proyecto, programa, acción o propuesta me tienen para mi predio el cual se verá afectado y como garantizaran mi sustento económico?</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</si>
  <si>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proyecto de Resolución establece dentro del alcance de la reserva temporal de recursos naturales renovables a declarar, que la misma sólo tendrá efectos sobre la actividad minera (nuevas concesiones mineras, así como nuevos permisos o licencias ambientales para la exploración o explotación de minerales).
En este sentido, la Reserva de recursos naturales no tendrá ningún efecto sobre actividades diferentes a la minería. Actividades agrícolas, pecuarias, turísticas, proyectos de infraestructura o de vivienda, entre otras, seguirán su curso; por ello la autoridad ambiental competente tramitará los permisos o licencias ambientales correspondientes conforme a la normatividad vigente, así como sus prorrogas o modificaciones, según el caso. 
En cualquier caso, en atención a los comentarios recibidos por la comunidad y el Ministerio Público, en aras de la mayor claridad para toda la ciudadanía y entidades públicas, se deja explícito en la Resolución que la reserva de carácter temporal solo tiene efectos en la actividad minera y no en otras.
Adicionalmente, es importante aclarar que la Reserva de Recursos Naturales Renovables no implica ninguna anotación o restricción en los folios de matrícula inmobiliaria de los predios que se encuentren al interior de esta, así como ninguna afectación a su derecho de dominio.  Igualmente, la Reserva es una medida temporal (no definitiva) que no se asume como una determinante de ordenamiento que limite la definición de las zonas de manejo de un POT, EOT o PBOT, por ello no tiene ninguna afectación en los procesos de actualización de instrumentos de planeación territorial. Se vincula esta claridad en la nueva resolución para evitar interpretaciones equivocadas.El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planEl proyecto de Resolución, en los considerandos jurídicos, y su Documento Técnico de Soporte, reconocen que los pobladores de los municipios de California, Suratá y Vetas tienen una tradición minera desde épocas coloniales, principalmente de minería artesanal y/o de pequeña escala. Por ello, se encontró la necesidad de considerar la realidad territorial, los conflictos socioambientales y la jurisprudencia constitucional aplicable, a efectos de brindar garantías a aquellos sujetos que dependen tradicionalmente de la actividad minera para la subsistencia propia y la de sus familias. 
Por tal razón, el proyecto de Resolución contempló un artículo (4°) en el que se definen unas áreas, correspondientes al Anexo 3, que no harán parte del área geográfica efectiva de la Reserva, con el objetivo de que allí se adelanten procesos de formalización y legalización del ejercicio de la actividad minera para proyectos de minería de pequeña escala, tradicional, y realizada por mineros tradicionales o comunidades mineras tradicionales. 
En esa medida, el proyecto de Resolución lejos de desconocer la tradición minera de los municipios referidos de la provincia de Soto Norte adoptó medidas específicas teniendo en cuenta la realidad territorial y necesidades de los mineros en proceso de formalización o legalización, posibilitando el avance de los procesos que se adelantan ante la autoridad nacional minera, lo que ha conllevado a un ejercicio de coordinación con dicho sector. 
Por otra parte, el Ministerio de Minas y Energía junto con la ANM, el SGC, la CDMB, MinAmbiente y las Alcaldías de los municipios de California y Suratá, y recientemente la Gobernación de Santander, han instalado mesas permanentes para construir soluciones a la problemática minera de estos municipios, identificando la necesidad de apoyar procesos para la formalización de pequeños mineros y comunidades mineras tradicionales oriundas del territorio, bajo altos estándares ambientales y con el desarrollo de procesos de monitoreo y control para valorar periódicamente la calidad hídrica y evitar mayor afectación ambiental, así como análisis de diversificación para apoyar otras actividades productivas.
Ahora bien, producto de los comentarios recibidos en consulta pública y de la revisión de escenarios, se adoptarán las medidas necesarias con el fin de no afectar procesos de pequeños mineros del territorio que deriven su sustento de esa actividad.Tal como se señala en el Anexo 3 del Proyecto de Resolución y producto del trabajo en las mesas permanentes instaladas en los municipios de California y Suratá,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de Recursos Naturales en el Costado Occidental del Macizo de Santurbán en tanto que son procesos de formalización minera, divididos en 3 grupos (escenarios) para facilitar su comprensión, as: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ningún área legal de trabajo.
·	El tercer grupo (escenario) corresponde a aquellos títulos mineros que tienen su origen en procesos de formalización y que aún no han completado su proceso de licenciamiento ambiental, donde se identificaron 2 títulos mineros. 
En relación al detalle técnico de estas figuras, es necesario indicar que se encuentran en escenarios de exclusión a efectos del proyecto normativo, las figuras se resumen en, Procesos de Formalización en área libre en tránsito (AREs, Solicitudes de AREs, PCCDs), Áreas Futuras para procesos de Formalización (ZRP Bloque 736), y el tercer escenario que corresponde a aquellos Títulos mineros surgidos en procesos de formalización, además es necesario indicar que la identificación de estas figuras se realizó en colaboración armónica con el Sector Minas y Energía, en cabeza del Ministerio de Minas y Energía y la Agencia Nacional de Minería y que la información procesada desde la Plataforma SIGM-AnnA Minería presenta fecha de corte del 25-10-2024.
Nótese como los escenarios de exclusión del proyecto de Resolución son de instrumentos independientes y que se encuentran en área libre, contrario a los subcontratos de formalización; sin embargo, en el marco del proceso de consulta pública y debido a los comentarios recibidos, se evidenció que los subcontratos de formalización que se dan sobre área ocupada, cumplen igualmente con las características necesarias para también ser incorporados en la exclusión de la reserva temporal, pues corresponden a formalización de pequeños mineros del territorio. Por lo anterior, se ajusta el anexo 3 de la Resolución.  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</si>
  <si>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CRISTIAN YESID RODRIGUEZ RODRIGUEZ Y OTROS</t>
  </si>
  <si>
    <t xml:space="preserve">Los abajo firmantes, nos dirigimos a ustedes como mineros informales del municipio de Vetas, para presentar comentarios frente a la Zona de Reserva Temporal Soto Norte, manifestando las siguientes consideraciones y comentarios:
1. Hemos iniciado un proceso para la formalización minera ante la Agencia Nacional de Minería, bajo el radicado 20241003607222 del 17 de diciembre de 2024, presentado por el representante legal de la Sociedad Minera Vetas, titular del contrato de concesión número 13604, en áreas fuera de la delimitación del Páramo de Santurban según Resolución 2090 de 2014.
2. La declaración de la Zona de Reserva Temporal afecta negativamente nuestro proceso ya iniciado para la formalización minera. Esta medida podría suspender nuestras actividades legítimas durante dos años, lo cual no solo perjudica nuestra economía familiar sino también nuestra estabilidad laboral.
3. Solicitamos que se aplique el principio constitucional de igualdad y se excluya el polígono solicitado para formalización dentro del área propuesta como Reserva Temporal de la misma manera que se hizo con los polígonos de formalización en California y Surata. Esto es razonable dado que ya existe un trámite legalmente presentado ante las autoridades competentes.
4. Pedimos respetuosamente que se revise esta situación y se tomen medidas para garantizar que no se afecten injustificadamente nuestros procesos de formalización preexistentes, y realizados conforme a la Ley 2250 de 2022.
</t>
  </si>
  <si>
    <t>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</si>
  <si>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ANGÉLICA MARÍA GARCÍA RODRÍGUEZ C.C. 1101340141 DE VETAS</t>
  </si>
  <si>
    <t xml:space="preserve">
En este contexto, recordamos que el Acuerdo de Escazú, adoptado mediante la Ley 2273 de 2022 y declarado exequible mediante la Sentencia C-359 de 2024, establece principios fundamentales como el acceso a la información, la participación pública en asuntos ambientales y el acceso a la justicia ambiental. No cumplir con estas disposiciones vulnera el derecho de las comunidades a participar de manera efectiva en las decisiones que afectan su territorio.
Además, resulta inconstitucional incluir todo un municipio dentro de un sistema de protección sin un proceso de concertación, cuando ya se han establecido múltiples figuras de protección en la zona. Actualmente, lo que no está dentro del Parque Natural Regional Santurban, aprobado por la Corporación Autónoma para la Defensa de la Meseta de Bucaramanga CDMB, está dentro del Páramo, y ahora se pretende sumar una nueva área de reserva temporal, lo que nos lleva a cuestionarnos si el verdadero propósito es desplazar a la comunidad, incumpliendo las afirmaciones realizadas por el ministerio de ambiente sobre que una vez delimitada la zona de páramo, podríamos continuar con nuestras actividades mineras fuera de ella, lo cual genera desconfianza, incertidumbre y temor en la comunidad del municipio, por qué ahora este gobierno considera insuficiente la delimitación del páramo y promueve un nuevo discurso sobre conservación ambiental sin justificación clara ni credibilidad ante las comunidades locales.
Aunado a lo anterior, el mapa anexo al proyecto de resolución incluye un área marcada como "Complejo_Páramo_JSB_2090", no obstante, tal representación no coincide con lo establecido en la Resolución 2090 de 2014 generando confusión e inexactitud cartográfica, así mismo, se observa una clara inobservancia de la sentencia T-361/17, que establece que cualquier modificación o ajuste a la delimitación del páramo debe realizarse mediante un proceso participativo reglamentado por la misma providencia, que para el caso del municipio de Vetas ya fue agotado en los años 2021 y 2022. En tal sentido, solicitamos
excluir toda referencia directa o indirecta a ajustes o reinterpretaciones unilateralmente impuestas sobre los límites vigentes establecidos por la mencionada resolución, y si es necesario hacer mención sobre el mapa vigente de la misma dentro de este borrador legal propuesto, rogamos transcribirlo fielmente tal como está definido sin alterarlo ni interpretarlo sesgadamente bajo ninguna circunstancia.
Igualmente, solicitamos que antes de avanzar con la declaratoria de un área de reserva temporal, exigimos que el Ministerio se siente a dialogar con la comunidad sobre cómo desarrollar una minería sostenible y responsable. Llevamos siete años en el proceso de delimitación del páramo, y ahora se pretende expedir una zona de reserva en tan solo tres meses, lo cual no es coherente ni garantiza la seguridad jurídica para la comunidad.
Por lo anterior, exigimos el cumplimiento del artículo 79 de la Constitución Política, el cual reconoce el derecho de todas las personas a participar en las decisiones que afectan el medio ambiente. Asimismo, exigimos que se garantice un proceso legítimo de concertación y que se cumplan los compromisos previamente adquiridos con la comunidad.
Adicionalmente, solicitamos un mediador imparcial, como los que trabajaron en el proceso de Santurbán, que no pertenezca ni a la Defensoría del Pueblo ni a la Procuraduría General de la Nación. Asimismo, reiteramos nuestra solicitud de realizar una mesa jurídica, y para la realización de la misma solicitamos que se amplíe el plazo de consulta, ya que no es viable realizar en tan poco tiempo para presentar comentarios, vulnerando el derecho a la participación ciudadana. Como alcaldesa, propongo que la mesa jurídica se lleve a cabo en el mes de febrero en el municipio de Vetas, permitiendo así que la comunidad defina los alcances del proceso. Adicionalmente, sugerimos que el acto administrativo de reserva temporal deje de estar exclusivamente en una página web y que se inicie un trabajo directo
con las comunidades afectadas, conforme a los parámetros de participación establecidos por la jurisprudencia de la Corte Constitucional y el Acuerdo de Escazú.
Finalmente, evidenciamos ante el Ministerio de Ambiente y ante los entes de control, las faltas de garantías que se vienen presentando en todo el proceso, no solo por falta de espacios reales de participación como hemos venido señalando, sino en los mismos espacios definidos para comentarios, donde el mismo ministerio ha cambio en días pasados las fechas de cargue de comentarios inicialmente para el 21 de febrero y posteriormente para el 14 de febrero, generando confusión entre los ciudadanos interesados en presentar comentarios, así mismo, se presenta entre la ciudadanía mucha desconfianza frente a las personas que reciben los comentarios presentados y sobre el trámite imparcial y efectivo de los mismos.</t>
  </si>
  <si>
    <t>Sobre el particular no es posible por parte del Ministerio de Ambiente y Desarrollo Sostenible acceder a la solicitud de no expedición o suspensión de la adopción de la Reserva temporal de Recursos Naturales Renovables, lo anterior por varias razones a saber:
En primer lugar, por cuanto lo planteado es una reserva de carácter temporal que permite durante el tiempo de su vigencia (2 años) adelantar los estudios que sean necesarios para definir la protección del recurso Hídrico en el macizo de Santurbán. Aspecto este que resulta del todo relevante por cuanto la Ley 99 de 1993 establece en su artículo 1 numeral 4 que las zonas de los nacimientos de agua y las zonas de recarga de acuíferos serán objeto de protección especial y el desarrollo de las medidas y estudios permiten determinar las futuras acciones para la protección especial de estas áreas, esta medida no adopta por su condición de temporalidad determinaciones permanentes ni para el territorio ni para sus habitantes. 
En segundo lugar, porque la Reserva temporal propende por el cumplimiento de las ordenes establecidas en el marco de la sentencia del Consejo de Estado, (AP) No. 250002341000-2013-02459-01 del 04 de agosto de 2022, de la cual uno de los objetivos principales resulta ser la consolidación y materialización de un ordenamiento minero ambiental que permita identificar con certeza las áreas del territorio susceptibles de ser excluidas o restringidas de la minería. 
Finalmente, la Resolución se sustenta en la aplicación del principio de precaución, previsto en el artículo 1 numeral 6 de la ley 99 de 1993, y el cual establece que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En el caso del área objeto de reserva temporal de recursos naturales renovables conforme a la información oficial técnica disponible, existe certeza de la existencia de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Es y es por ello que dentro de las medidas a adoptar se establecen estudios que permitirán obtener elementos que lleven a la certeza científica absoluta sobre las condiciones actuales del área y sus medias de protección. 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Por otra parte, Minambiente ha adelantado acciones adicionales para contribuir al control del área de Ecooro tomando las competencia discrecional y selectiva sobre este expediente orientado al cierre técnico de los túneles exploratorios, esto sin menoscabo de las competencias de los actores regionales y locales ni de la fuerza pública para el control de la actividad ilegal.El proyecto de Resolución se sustenta principalmente en el cumplimiento al fallo judicial proferido por el Ho. Consejo de Estado bajo radicado No. 2013-02459-01, donde se impone al Ministerio de Ambiente y Desarrollo Sostenible la obligación ineludible de adoptar medidas precautorias encaminadas al ordenamiento minero ambiental del territorio nacional (Ver orden tercera numerales 1.1.3 y 1.2.3), en el sentido de identificar las áreas en las cuales, debido a sus características ecosistémicas, no exista certeza sobre su compatibilidad con la actividad minera. 
Es claro el despacho judicial al manifestar la necesidad de, por un lado, garantizar la protección del medio ambiente y los recursos naturales renovables, pero también la obligación de la Administración de garantizar el debido proceso para aquellos interesados en la obtención de un título minero. En ese sentido, impone que esta obligación es de carácter temporal hasta el punto de ordenar al Minambiente la generación de un cronograma que defina el cómo se llegará a esa certeza de compatibilidad con la actividad minera, el cual será objeto de seguimiento por el comité de verificación del fallo judicial, integrado por los entes de control. 
Así las cosas, es evidente que es el Consejo de Estado quien impone la obligación al ministerio de adoptar estas medidas, pero además que su sustento se refuerza con las características especialísimas del área objeto de reserva donde existe un mínimo de certeza sobre el peligro de ocurrencia de un daño grave e irreversible a la salud humana y el ambiente en razón a las condiciones del recurso hídrico y sus ciclos.La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En atención a los comentarios recibidos, se realizó un ajuste al proyecto de Resolución en el sentido de habilitar los trámites orientados a obtención de licencia ambiental para los proyectos de pequeña minería de mineros tradicionales o comunidades mineras tradicionales en proceso de formalización.
Efectos de la reserva temporal frente a licenciamiento ambiental: 
1.	Los escenarios que se encuentran excluidos de la reserva temporal en su anexo No. 3 continuaran con su trámite sin limitación alguna. 
2.	Los titulares mineros que cuenten con instrumento ambiental continuarán con sus actividades con el respectivo seguimiento y control por parte de la autoridad ambiental. 
3.	Los titulares mineros de pequeña minería, que no cuenten con licenciamiento ambiental y que cumplan con las condiciones establecidas en la Resolución de la zona de reserva temporal de recursos naturales renovables, podrán continuar con el trámite respectivo. Se introduce este lineamiento en virtud de los comentarios recibidos en consulta pública.El Ministerio de Ambiente y Desarrollo Sostenible, como organismo rector de la gestión ambiental y coordinador del SINA, tiene dentro de su misionalidad la protección efectiva del derecho a la participación ambiental y la gestión descentralizada, democrática y participativa del ambiente, asuntos reforzados con la ratificación e implementación del Acuerdo Regional de Escazú. Bajo esos derroteros, el Ministerio ha realizado las siguientes acciones en procura de la garantía de derechos: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t>
  </si>
  <si>
    <t>Puras mentiras, las zonas de reserva no las proponen en ningún Páramo, la propuesta es que todo loque está debajo del Páramo sea reserva hasta varias veredas de Bucaramanga, y que se joda todo elmundo, o mejor dicho todo soto norte, y hemos buscado que al verdadero Páramo se le invierta a laconservación, y a la protección por medio de las convocatorias de regalías, y no han querido aprobarni un solo proyecto de todas los que se han presentado en conjunto con CDMB, AMB, la RAP y todoslos municipios de la región, a pesar de que ya existen 8 determinantes ambientales en el mismoterritorio solo uno de ellos cuenta con plan de manejo ambiental, que fue aprobado en 2014 y yavenció, y a todos los proyectos que ahí están consignados como prioritarios para proteger elecosistema, ni uno solo ha tenido recursos, y los demás determinantes ambientales como POMCA,Reservas forestales y demás tampoco han recibido un solo peso para aplicarse, entonces, que sentidotiene una determinante más? Si se va seguir sin proteger realmente el ecosistema?</t>
  </si>
  <si>
    <t>ALBA SOFIA OSORIO DE JIMENEZ</t>
  </si>
  <si>
    <t>Me opongo rotundamente a la aplicación del artículo 47 del Código Nacional de Recursos Naturales Renovables y de Protección al Medio Ambiente (CNRN) en el proyecto de resolución que pretende declarar al municipio de California como zona de reserva temporal.
Solicito formalmente se alleguen los estudios técnicos donde se relacionan los polígonos excluidos con zona de vetas de minerales preciosos, con su estimación de recursos y reservas todo esto con el fin de conocer cuántos mineros informales podrán ser formalizados en estos polígonos y si es viable económicamente para la provincia de Soto Norte y sus seis (6) municipios.</t>
  </si>
  <si>
    <t>GLADYS HELENA CARVAJAL FIGUEROA</t>
  </si>
  <si>
    <t>Por medio del presente medio manifiesto mi rechazo frente al proyecto de resolución por el cual se pretende crear una reserva temporal para los 6 municipios de la provincia de Soto Norte y en parte de Bucaramanga.
Ministra usted está gestionando la declarar la reserva temporal en estos territorios sin tener estudios técnicos, económicos y sociales previos, sobre la afectación a toda la provincia.
Entienda que con esta acción verá afectado el derecho al trabajo y una vida digna en nuestra comunidad, que podra tener consecuencias a futuro como desempleo y por ende en aumentar la inseguridad y la violencia en estos territorios sin contar con el aumento de grupos insurgente y bandas delincuenciales que ante la falta de normatividad y legalización harán de las suyas en nuestro territorio.</t>
  </si>
  <si>
    <t>JOSÉ MIGUEL ARIAS BLANCO </t>
  </si>
  <si>
    <t>Mediante este canal de comunicación manifiesto mi total desacuerdo frente al proyecto de resolución zona de reserva ambiental teniendo en cuenta que perjudica notoriamente el progreso, identidad y ancestralidad de nuestro pueblo, donde afecta a cada uno de los habitantes en los diferentes sectores o actividades que desempeñan, agradecemos seamos tenidos en cuenta como comunidad y se pacten acuerdos que nos beneficien.</t>
  </si>
  <si>
    <t>YUDY JULIANA GUERRERO ROJAS</t>
  </si>
  <si>
    <t>La comunidad de California, en ejercicio del derecho de petición consagrado en el Artículo 23 de la Constitución Política de Colombia, se permite solicitar información detallada sobre los mecanismos implementados por el Ministerio de Ambiente para garantizar una participación efectiva en el proceso de declaración de la reserva temporal.
En este sentido, y con el fin de velar por el derecho de nuestra comunidad a ser debidamente informada y tenida en cuenta en la toma de decisiones que impactan nuestro territorio, requerimos conocer:
Las estrategias utilizadas para asegurar que toda la comunidad pueda participar de manera informada y oportuna en el proceso.
Los canales de comunicación empleados para divulgar la información pertinente, así como su alcance y eficacia, en la comunidad.
Las garantías establecidas para que la participación de los habitantes tenga un impacto real en la decisión final sobre la declaratoria de la reserva temporal.
Adicionalmente, expresamos nuestro rechazo a la reserva temporal, dado que consideramos que el proceso no ha contado con una participación adecuada de la comunidad y que no se han garantizado las condiciones necesarias para un diálogo transparente e inclusivo por los habitantes realmente afectados.
Es importante destacar que la declaratoria de esta reserva afectará significativamente el ámbito y desarrollo social, así como tendrá graves repercusiones en la vida de los habitantes del municipio. Las actividades económicas principales, tales como la minería, agricultura, ganadería, turismo y entre otras, que son esenciales para la sostenibilidad de nuestras familias, están siendo prohibidas dentro de esta reserva, poniendo en riesgo el sustento de cientos de personas, asumimos como comunidad que esta decisión arbitraria del MADS como un engaño a nuestras comunidades y mucho menos se está entendiendo como temporal, pues lo que pretenden aquí es prohibirnos a futuro actividades de todo tipo.</t>
  </si>
  <si>
    <t>LILIANA ROJAS</t>
  </si>
  <si>
    <t>JUAN MANUEL TELLEZ LIZCANO</t>
  </si>
  <si>
    <t>El suscrito habitante del municipio de california requiere que el Ministerio de Ambiente proporcione copias de: 
*Los estudios técnicos en los que se basa la declaración de la reserva temporal.
*Las fuentes de información utilizadas.
*La metodología empleada para determinar las áreas afectadas.estudios socioeconómicos realizados en cada uno de los municipios.
*Estudio del impacto Socioeconomico que se presentaria en los municipios
*Alternativas economicas propuestas a corto, mediano y largo plazo.
*Fuentes de financiamiento de alternativas propuestas a las comunidades.
*Tiempos de ejecucion y rubros designados a cada municipio para su cumplimiento.</t>
  </si>
  <si>
    <t>IVAN ESTEBAN VILLABONA</t>
  </si>
  <si>
    <t>De manera atenta y con el debido respeto, me permito remitir en adjunto oficio de Intención  Solicitud de área de Reserva Especial ARE en el municipio de Suratá, para pequeña unidad familiar minera del área rural del municipio y los anexos que lo acompañan,  shape file del polígono Nuevo Sol, Resolución ANM 791 DE 09 de septiembre de 2024; Resolución ANM 1334 de 27 de diciembre de 2024.</t>
  </si>
  <si>
    <t>FAVIO MORENO HERNÁNDEZ</t>
  </si>
  <si>
    <t>¿Qué criterios diferenciales se tuvieron en cuenta al elaborar el proyecto de reserva temporal para cada uno de los municipios afectados?.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</si>
  <si>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 xml:space="preserve"> MIGUEL MORENO</t>
  </si>
  <si>
    <t>Remite imagen en la que se lee: "En el plantón por Santurbán frente @MinAmbienteCo hacemos entrega de más de 4 mil firmas de exigiendo la publicación de la resolución de las áreas de reserva temporal para Santurbán antes de irse la ministra @susanamuhamad @petrogustavo esperamos que cumpla este compromiso"</t>
  </si>
  <si>
    <t>JUAN ESTEBAN MORENO DOMÍNGUEZ</t>
  </si>
  <si>
    <t>Protección del arraigo minero en el área del proyecto de resolución por el cual se pretende crear una reserva temporal para los 6 municipios de la provincia de Soto Norte y en parte de Bucaramanga.
Por medio del presente se permite solicitar de manera respetuosa en los términos del artículo 23 de la Constitución Política a usted como dirigente del ministerio de ambiente y desarrollo sostenible, se sirva suspender la expedición de la resolución del asunto como quiera que la misma pretende arrasar el arraigo de las comunidades con su territorio y la cultura minera ancestral que ha sido reconocida por el Estado Colombiano, en caso contrario, sírvase explicar como se va a proteger y garantizar dichas condiciones para los habitantes que consideramos la actividad minera, parte de nuestra cultura, de nuestra idiosincrasia y que se ha venido realizando generación tras generación.</t>
  </si>
  <si>
    <t>YENY LORENA RODRÍGUEZ JUNCO</t>
  </si>
  <si>
    <t>1. Referenciar en los considerandos la Convención Relativa a los humedales de Importancia Internacional Ramsar y la Resolución VIII.39 de la Convención, que establece que los ecosistemas de páramo son humedales altandinos, lo que los reconoce como ecosistemas estratégicos para la regulación hidrica y la conservación de la biodiversidad. Referirse también al Acuerdo de París para reforzar las obligaciones internacionales sobre protección de humedales y sumideros de carbono que mitigan crisis climática, y al Convenio de Diversidad Biológica.
2. Incorporar el concepto de *conectividad ecológica* entre los ecosistemas del Macizo de Santurbán.
3. Destacar el papel del páramo como sumidero de carbono, alineándolo con las metas del Acuerdo de París.
4. Indicar que las estrategias de conservación de humedales deben seguir las directrices de la Convención Ramsar.
5. Explicitar la salvaguarda del derecho humano al agua y al ambiente sano, pues esto permitirá incorporar después hard y soft law para definir el contenido de estos derechos en el caso a caso. 
6. Incluir las subreglas del reconocimiento del derecho al agua por la Corte IDH.
7. Señalar la importancia de las interacciones recíprocas entre especies y su entorno para la resiliencia ecosistémica.
8. Diferenciar explícitamente la pequeña minería tradicional de la gran minería antes de las consideraciones técnicas.
9. Agregar estudios sobre la interrelación con ecosistemas adyacentes.
10. Permitir la prórroga indefinida de la reserva si los estudios confirman su necesidad para la protección de ecosistemas y derechos comunitarios.
11. Suprimir el párrafo relativo a la promoción general de la minería (Ley 685 de 2001) para mantener coherencia con el objetivo de protección ambiental.</t>
  </si>
  <si>
    <t>ELBA TOLOZA RODRÍGUEZ</t>
  </si>
  <si>
    <t>1. ¿Qué criterios y procedimientos se utilizaron para garantizar la imparcialidad y neutralidad en las reuniones de socialización del proyecto de resolución “Por la cual se declara una Zona de Reserva de Recursos Naturales Renovables de carácter temporal en el costado occidental del macizo de Santurbán”?
2. ¿Por qué no se contó con la participación de un ente neutral, como la Procuraduría General de la Nación o la Cámara de Comercio de Bogotá, para moderar dichas reuniones?
De igual manera, LE SOLICITO que mientras no se dé respuesta a mi solicitud, no se cuente el plazo que han establecido para hacer comentarios al borrador de resolución, porque en la información que han publicado no hay claridad frente a los puntos que estoy indagando y sin ella no puedo hacer un verdadero ejercicio de participación.</t>
  </si>
  <si>
    <t>CARLOS PEÑARANDA</t>
  </si>
  <si>
    <t>BLANCA PEÑA</t>
  </si>
  <si>
    <t>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En caso de que se expida la resolución y se nos cause un perjuicio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t>
  </si>
  <si>
    <t>ROSA MARIA CABANZO </t>
  </si>
  <si>
    <t>Antes de declarar una zona de Reserva temporal, el Ministerio de Ambiente primero deben terminar el proceso de delimitación del Páramo de Santurbán,el cual en la actualidad solo tiene un avance del 3% luego de más de 7 años de discusiones, lo que implicaría un eventual desacato.</t>
  </si>
  <si>
    <t>ANGIDO TOLOZA</t>
  </si>
  <si>
    <t>·         No estoy de acuerdo con la zona de reserva temporal porque es un atropello a nuestra comunidad.
·         La zona de reserva temporal nos condena a la ilegalidad y pobreza por eso la rechazo rotundamente.
·         Como habitante de California y participe de un proceso de formalización rechazo la zona de reserva temporal porque no representa mi comunidad, me está impidiendo la oportunidad de ejercer la actividad minera de una legal, ambiental y socialmente responsable.
·         Como habitante de Soto Norte, rechazó tajantemente la imposición de una Zona de Reserva Temporal en nuestro territorio, una medida que viola nuestros derechos fundamentales reconocidos en la Constitución, el Acuerdo de Escazú y la sentencia T-361 de la Corte Constitucional y adicional nos está violando el derecho a tener una vida digna, nos viola el derecho al trabajo.
·         La zona de reserva temporal nos esta discriminando, arrebatándonos nuestra vocación minera sin escuchar ni tener en cuenta lo que en varias ocasiones y en miles de escenarios hemos manifestado y es que rechazamos y no estamos de acuerdo con la imposición de la zona de reserva temporal. Queremos inversiones reales para nuestra comunidad.
·         Rechazo la zona de reserva temporal en Soto Norte porque representa una amenaza directa a nuestra actividad como pequeños mineros, nos están forzando un desplazamiento y generando más pobreza en nuestra región.
·         No aceptare que se me obligue a abandonar mi actividad minera la cual se ha ejercido por generaciones en mi familia, esta reserva temporal es un capricho político que ignora nuestra dignidad y autonomía por el anterior motivo rechazo la zona de reserva temporal en Soto Norte.
·         Rechazo la Zona de Reserva Temporal y exijo soluciones en el tema la formalización, sin discriminar ni frenar los procesos que se han ido adelantando, antes de imponer una zona de reserva deberían garantizar nuestro derecho al trabajo respetando nuestra ancestralidad, solo nos condenan a la ilegalidad.
·         No acepto la zona de reserva temporal y la rechazo rotundamente porque viola el derecho a la participación, queremos garantías reales, no aceptamos que se nos obliguen a incluirnos dentro del 736, por años hemos adelantados procesos que han requerido de tiempo, dialogo, esfuerzo todo lo anterior con el fin de cumplir el sueño de ser formalizados, de ser legales, de cumplir todos los requisitos, pero ustedes ministerio nos están obligando a la ilegalidad.
·         La minería ha sido nuestro sustento por décadas, por muchas generaciones, no acepto que se me despoje de una alternativa viable como es la formolización por eso rechazo la zona de reserva temporal.
·         El gobierno nacional y el ministerio de ambiente por cumplir un capricho político, está omitiendo que la minería formal y legal NO es un problema es una oportunidad de desarrollo. Rechazo la Zona de Reserva Temporal
·         No queremos restricciones ambientales queremos soluciones reales para nuestras comunidades y una solución real es permitir que se siga a delante con un proceso que nos beneficia a 160 familias, este proceso de formalización ha sido el trabajo de muchos años ¡nos están condenando! Rechazo la zona de reserva temporal.
·         Nuestro trabajo es honesto, vivimos de la minería y de la agricultura todos nos beneficiamos directa e indirectamente de esta actividad, estas dos actividades no son ilegales es nuestro sustento, es nuestra identidad, nuestra cultura, nuestra vocación. Rechazo la zona de reserva temporal.
·         Exigimos el desarrollo sostenible para nuestro territorio, no quereos más imposiciones, la única solución es que se priorice la formalización minera, una formalización real incluyente y la zona de reserva temporal es una piedra en el camino para que esto se llevó a cabo por eso la rechazo rotundamente.
Cuenta con adjunto en PDF.</t>
  </si>
  <si>
    <t>KARINA CONTRERAS </t>
  </si>
  <si>
    <t>Me encuentro en desacuerdo con la reserva temporal santurban, la cual nos afecta a toda la comunidad. Nos limitan todo lo relacionado al trabajo, somos mineros y siempre lo hemos sido. Cuidamos el medio ambiente desde siempre.</t>
  </si>
  <si>
    <t>NORA GOMEZ LANCHEROS</t>
  </si>
  <si>
    <t>Como habitante del municipio de Suratá rechazo rotundamente la implementación de la Zona de reserva temporal en nuestro territorio.
Este acto administrativo desconoce nuestros derechos fundamentales, viola el acuerdo de Escazú y se aparta de lo establecido por la Corte Constitucional. Las reuniones organizadas fueron insuficientes, sin las garantías necesarias para una participación  ciudadana plena y efectiva.</t>
  </si>
  <si>
    <t>NICOL VALENTINA HERNANDEZ MOLINA</t>
  </si>
  <si>
    <t>Rechazo de manera consintiente la zona de reserva temporal impuesta en Soto Norte, está medida no cumple con las garantías de participación ciudadana, nuestra economía se basa en la minería, agricultura, ganaderia, estas actividades garantizan nuestra calidad de vida queremos seguir trabajando tranquilamente. No a la zona de reserva temporal en Soto Norte.</t>
  </si>
  <si>
    <t>ELIBARDO LÓPEZ GÓMEZ</t>
  </si>
  <si>
    <t>Manifiesta peticionario que actualmente, el Ministerio ha cumplido solo con el 3% del cronograma de delimitación del Páramo de Santurbán, por lo cual, solicita:
1. Justificación respecto a este avance de tan solo el 3% de las actividades programadas.
2. Explicación detallada de los avances reales de la delimitación del Páramo.
3. Un compromiso formal con fechas concretas para cumplir con la delimitación antes de avanzar en la reserva temporal.</t>
  </si>
  <si>
    <t>La delimitación del páramo Jurisdicciones – Santurbán – Berlín es un proceso independiente de la declaratoria de esta Reserva de Recursos Naturales de carácter Temporal, pues la delimitación del páramo se orienta a lograr consensos razonados en 6 tópicos señalados por la Corte Constitucional que implican la claridad del área de páramo, la sustitución y reconversión de actividades agropecuarias de alto impacto y mineras en páramo, la protección hídrica, la coordinación, financiación y fiscalización del páramo, en un proceso de 7 fases que debe desarrollarse de manera amplia, pública, abierta y con enfoque local, siendo esta una determinante definitiva del ordenamiento del territorio pues plantea la prohibición de la actividad de minería en el polígono oficialmente establecido como área de páramo. 
Por su parte, la Reserva de Recursos Naturales es una medida temporal para avanzar en el ordenamiento minero ambiental abajo del área de páramo, cuyo propósito es adelantar unos estudios clave para sustentar medidas que orienten el desarrollo de la minería en el territorio sin que se afecte la base natural, en especial en lo que corresponde al servicio de provisión y regulación hídrica. De otro lado, en su configuración, la Reserva Temporal no se traslapa con el área de páramo vigente que corresponde a la Resolución 2090 de 2014, la cual solo será modificada con la nueva resolución de delimitación que se expida una vez concluya la fase de concertación que está actualmente en curso.La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</si>
  <si>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NEILA MOLINA</t>
  </si>
  <si>
    <t>Esta demostrado que el proyecto de la zona de reserva temporal es una medida que es impuesta por el gobierno nacional con el fin de afectar nuestras actividades económicas, rechazo la zona de reserva temporal porque no es necesaria, nunca nos han dado garantías de participacion</t>
  </si>
  <si>
    <t>ANDRES PEÑA</t>
  </si>
  <si>
    <t xml:space="preserve">En total desacuerdo con este proyecto de reserva temporal que es una locura. ¿Por qué razón abusando del poder que le otorga la investidura del Ministerio de Ambiente, pretende usted declarar el 100% del territorio de 6 municipios y a toda una provincia de Santander bajo categorías de protección ambiental? 
 Esta decisión es absolutamente inconstitucional e ilegal porque está usted intentando vaciar las competencias constitucionales y legales de los entes territoriales, especialmente del departamento y de los municipios respecto al uso de los suelos, al desarrollo y al ordenamiento territorial. No puede usted hacer eso y resulta muy sospechoso que obsesivamente esté empeñada en hacerlo en una zona de reconocida tradición minera, de minería de oro, que es el metal precioso que hoy está en el ojo de los grupos armados ilegales. </t>
  </si>
  <si>
    <t>YOLANDA CELIS</t>
  </si>
  <si>
    <t xml:space="preserve">Peticionaria realiza la siguiente pregunta:
¿De qué forma y con qué presupuesto el Ministerio de Ambiente y Desarrollo Sostenible gestionará la reserva temporal del Macizo de Santurbán?
Le solicito que mientras no se dé respuesta a mi solicitud, no se cuente el plazo que han establecido para hacer comentarios al borrador de resolución, porque en la información que han publicado no hay claridad frente a los puntos que estoy endagando y sin ella no puedo hacer un verdadero ejercicio de participación. </t>
  </si>
  <si>
    <t xml:space="preserve"> MILENA SOLANO</t>
  </si>
  <si>
    <t>Rechazo absoluto esta resolución del área de reserva en Soto Norte porque con ello nos desplazan de nuestra área de trabajo y sustento.</t>
  </si>
  <si>
    <t>ANDREA ARAQUE</t>
  </si>
  <si>
    <t>Me dirijo a usted con el fin de manifestar mi desconteto con ls imposicion de ls zons de reserva temporal que quieren implementar en Soto Norte, esta medida nos cohibe de una vida digna, va a interrumpir nuestras actividades economicas y particulares, como mamá quiero darle un futuro a mi hijo y ests medida privaria miderecho al trabajo. NO A LA ZONA DE RESERVA TEMPORAL EN SOTO NORTE.</t>
  </si>
  <si>
    <t>NURY ROJAS OCHOA</t>
  </si>
  <si>
    <t>Me dirijo antes ustedes con el fin de solicitar garantías de participación, construcción y concertación referentes a la Zona de reserva Temporal, el ministerio de ambiente en específico Sandra Esguerra nos están imponiendo la medida de la Zona de reserva Temporal, no nos garant.izan nuestros derecho, queremos inversiones reales en nuestros territorio, en nuestra provincia. Rechazo la Zona de reserva Temporal y espero que se tenga en cuenta mi posición como habitantes del municipio de Matanza.</t>
  </si>
  <si>
    <t>WILLIAM YESID ARIAS TOLOZA</t>
  </si>
  <si>
    <t>Como miembro y líder social de la comunidad del municipio de California, quiero dejar constancia de mi voz de rechazo a la implementación arbitraria, grosera e infame del proyecto de zona de reserva temporal en la provincia de Soto Norte en el departamento de Santander. Una medida intransigente, que no fue concertada, que carece de los estudios técnicos, una medida que al final lo único que busca es que las familias de nuestro municipio se vean obligados a la ilegalidad. No se ha tenido en cuenta la ancestralidad, el derecho a la propiedad privada y mucho menos el derecho al mínimo vital de nuestros habitantes. Desde nuestro municipio decimos NO a cualquier determinante ambiental adicional que vulnere nuestros derechos como habitantes de la República de Colombia. </t>
  </si>
  <si>
    <t>DIEGO BERMUDEZ</t>
  </si>
  <si>
    <t>Me dirijo a ustedes para manifestar mi rechazo a la zona de reserva temporal que el gobierno nacional en cabeza de ls ministro de ambiente está imponiendo en nuestro territorio, en Soto Norte van más de 8 medidas ambientales, antes de imponer otra medida regulen las demás y garanticen nuestro derecho ho al trabajo, a una vida digna.</t>
  </si>
  <si>
    <t>JOSE LUIS GALVIS AMAYA</t>
  </si>
  <si>
    <t xml:space="preserve">Peticionaria, solicita:
1.  ¿Por qué si la meta es conservar y cuidar el macizo de Santurbán solo se están enfocando en la Provincia de Soto Norte en el departamento de Santander y no están incluyendo los municipios de Norte de Santander que también hacen presencia en este? 
2. ¿es que acaso ya confirmaron en las corporaciones autónomas regionales cuál de todos los municipios del macizo tienen más investigaciones por contaminación y deforestación para generar un tipo de determinante de esta clase? 
3. ¿Norte de Santander también tiene minería y porque no es incluido en este? ¿Por qué la persecución del ministerio de Ambiente a nuestro municipio? </t>
  </si>
  <si>
    <t>El Ministerio de Ambiente y Desarrollo Sostenible, en el marco de la sentencia del Estado sobre la Ventanilla Minera (Radicación: 25000234100020130245901 del 4 de agosto de 2022), se encuentra analizando la información ambiental y minera en cumplimiento de la orden 1.1.3. Dicha orden establece que, con base en los documentos previamente estructurados y consolidados en las ordenes 1.1.1 y 1.1.2 las cuales presentas la consolidación cartográfica de las áreas SINAP y no SINAP, el Ministerio deberá, elaborar y adoptar mediante acto administrativo la cartografía de las áreas de protección a nivel nacional. Para ello, se aplicará la figura prevista en el artículo 47 del Código Nacional de Recursos Naturales Renovables y en el Decreto 1374 de 2013, con el propósito de prohibir temporalmente cualquier actividad minera en dichas áreas hasta que se determine con certeza su compatibilidad con la zonificación de los territorios protegidos.
En este contexto, el Ministerio está evaluando la pertinencia de utilizar el instrumento de delimitación de reservas temporales como una herramienta para fortalecer el ordenamiento minero-ambiental en el territorio colombiano. Esta delimitación busca garantizar la sostenibilidad de los ecosistemas y la adecuada planificación del uso del suelo, contribuyendo así a la protección de las áreas estratégicas frente a posibles impactos derivados de la actividad minera.
El Ministerio de Ambiente y Desarrollo Sostenible desde el año 2023 viene elaborando la propuesta de iniciativa normativa.  En este sentido, el ministerio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La propuesta de Zona de Reserva de Recursos Naturales Renovables de carácter temporal de Santurbán, es producto de un proceso que se trabajó desde mediados del 2023 entre varias dependencias técnicas del Ministerio de Ambiente y Desarrollo Sostenible, bajo la coordinación y colaboración armónica con el Ministerio de Minas y Energía y la Agencia Nacional Minera – ANM y el apoyo de los estudios técnicos y análisis de información pública generada a nivel nacional y regional, especialmente por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entre otros, cuyos resultados permitieron consolidar el Documento Técnico de Soporte y la propuesta de acto administrativo que fueron publicados en el marco de la Consulta Pública Nacional.
Tal como lo expone el Documento Técnico de Soporte de la iniciativa normativa, la definición espacial de la propuesta de reserva temporal, corresponde al desarrollo metodológico propuesto, basado en el análisis de integridad de cuencas en el territorio y soportado en información oficial en relación a los siguientes aspectos: a) la protección de áreas y ecosistemas de importancia ambiental y conservación de la biodiversidad; b)  la protección de áreas estratégicas para la conservación del recurso hídrico (dentro de las cuales se encuentran las cuencas abastecedoras, las concesiones de agua, las zonas potenciales de recarga de acuíferos preliminarmente identificadas y priorizadas en los POMCA, así como  los aspectos referidos con la contaminación de aguas superficiales, amenazas y vulnerabilidades asociadas al recurso hídrico); c) la presencia de áreas degradadas que requieren acciones de restauración; y d) el estado de las actividades mineras y sus implicaciones en las zonificaciones ambientales de los POMCAs.
Refiriéndonos al análisis multitemporal de contaminación de aguas, tal como se indica en el numeral 5.2.3 del Documento Técnico de Soporte del proyecto de Resolución en comento, se basan en los reportes de calidad de la red de monitoreo de la Corporación Autónoma Regional para la Defensa de la Meseta de Bucaramanga – CDMB que opera desde el año 2014 a través de informes periódicos que son dispuestos por esta Corporación en el siguiente enlace: http://caracoli.cdmb.gov.co/cai/rhc/repmdc.html, así como información suministrada por el SGC respecto a una campaña de monitoreo realizada durante el año 2023, siendo importante indicar que, las fechas de los muestreos, laboratorios y otras especificaciones técnicas son consignadas en los informes periódicos públicos que genera la CDMB en el enlace indicado anteriormente.
Así las cosas,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t>
  </si>
  <si>
    <t>OMAIRA MALDONADO VILLAMIZAR </t>
  </si>
  <si>
    <t xml:space="preserve">manifestar el rechazo de la restricción ambiental, que nuesta región necesita soluciones reales, no decisiones arbitrarias tomadas desde un escritorio. Exigimos que se priorice la formalización minera y que se respete nuestra vocación productiva antes de implementar medidas que no consideran las realidades sociales, económicas y ambientales de nuestro territorio. 
Que el gobierno realmente se manifieste con verdadera inversión en nuestros territorios merecemos un poco de respeto ya que hemos sidos verdaderos ambitalistas que cuidamos nuestros riqueza ambiental de genracion en generación solo con éstas medidas buscan recursos para bolsillo de unos a costa de la desdicha de múchos paramunos </t>
  </si>
  <si>
    <t>ANDRÉS PEÑA</t>
  </si>
  <si>
    <t>Manifiesto que rechazo y digo NO a la zona de reserva temporal en Soto Norte, está medida afecta nuestros negocios, nuestra economía la implementación de esta reserva condena nuestro territorio a la pobreza, afecta nuestra economía porque somos una provincia unida, pequeña y todo lo que pase en un municipio tiene repercusión en los demás.</t>
  </si>
  <si>
    <t>ESTEBAN HERNÁNDEZ SUÁREZ </t>
  </si>
  <si>
    <t>Con toda atención me permito informar que como habitante de Soto Norte no me encuentro de acuerdo con la resolución de zonas de reserva temporal. 
Está determinante atenta contra nuestros derechos fundamentales y limita las acciones en nuestro territorio.</t>
  </si>
  <si>
    <t>SEBASTIAN MONTERREY</t>
  </si>
  <si>
    <t>Manifestar mi descontento y mi rechazo a la Zona de reserva Temporal que el gobierno nacional en cabeza del ministerio de ambiente quiere imponer en nuestro territorio. Exigimos que esta medida no se aplique porque afecta nuestro territorio, nuestra familia. </t>
  </si>
  <si>
    <t>JHON ALEXANDER CARRILLO BLANCO</t>
  </si>
  <si>
    <t>Quisiera que el ministerio me responda las siguientes preguntas:
1.¿Cómo afectaría esta medida al ordenamiento del territorio?
2. ¿Qué economías se pueden manejar después de declarada esta área de reserva? 3. ¿Qué prohibiciones se tienen al realizar esta medida en la Provincia?
No es clara el área de reserva temporal por este motivo estoy en desacuerdo y doy un no a la resolución del área de reserva temporal de Soto Norte.</t>
  </si>
  <si>
    <t>EDITH MILENY ARIAS</t>
  </si>
  <si>
    <t>como habitante del municipio de california santander, doy mi rechazó a la implementación del  proyecto de reserva temporal, por que consideró que es una imposición,  ya que no ha existido una consertacion con la comunidad frente a este tema.</t>
  </si>
  <si>
    <t>OSCAR FABIAN SOLANO</t>
  </si>
  <si>
    <t>En el presente texto expreso mi inconformismo y un NO ROTUNDO al área de reserva temporal dado que se observa que no hay garantías de participación, de entendimiento del documento y del verdadero alcance de la reserva 
Solicitó al ministerio la respuesta a la siguiente pregunta:
¿Por qué el ministerio escoge la Provincia de Soto Norte en este proceso?</t>
  </si>
  <si>
    <t>JUAN DIEGO ROJAS MORENO</t>
  </si>
  <si>
    <t>De la manera más respetuosa expresó mi inconformidad con la declaratoria de Zonas de Reserva Temporal en San Turban, esta acción va en contravía de nuestras actividades económicas.</t>
  </si>
  <si>
    <t>JUAN PABLO ARIAS RODRIGUEZ</t>
  </si>
  <si>
    <t>Cordial saludo, como joven me dirijo a usted con el fin de manifestar mi rechazo a la zona de reserva temporal en Soto Norte, esta medida viola el derecho a la educación porque afectará el trabajo de mis padres, exigimos inversión real, en nuestros colegios, en universidades en nuestro territorio para que los jovenes tengamos acceso a una formación digna que garantice nuestro futuro, esta medida no es necesaria en nuestra región 
¿por que a los jovenes no nos han permitido o invitado a participar de este proyecto? 
¿Por que violan el derecho a la participacion ciudadana que establece la constitución en el articulo 79?</t>
  </si>
  <si>
    <t xml:space="preserve">
1. Garantías para el acceso a información: De conformidad con el Decreto 1081 de 2015 y la Resolución 1046 de 2017, el proyecto de Resolución fue publicado en la página web de la entidad, con amplia difusión en medios de comunicación, otorgando un plazo inicial de 20 días calendario, con el objetivo de que cualquier persona, natural o jurídica, u otras entidades, realizaran observaciones sobre el Proyecto, la memoria justificativa y los documentos técnicos e información científica que le dan soporte. Lo anterior, como garantía de participación de todos en las decisiones que los afecten (CP, art. 2°) y del principio de publicidad aplicable a la función administrativa (CP, art. 209). Este plazo fue ampliado en dos ocasiones, en respuesta a las solicitudes de las comunidades y del Ministerio Público, y como garantía extendida de la participación pública, razón por la cual el proyecto estuvo abierto a comentarios durante ochenta días (80) calendario en total, en la cual se recibieron y procesaron más de mil  comentarios formulados por la ciudadanía, comunidades habitantes de los municipios directamente involucrados en la Reserva (Suratá, Matanza, California, Vetas, Charta, Tona y Bucaramanga), organizaciones ambientales, mineros, alcaldías, gobernación, asociaciones, entre los actores más relevantes. 
2. Garantías para la participación informada en decisiones ambientales: Como acción adicional a las obligaciones propias del proceso de instrumentación normativa, el Ministerio de Ambiente y Desarrollo Sostenible impulsó y desarrollo una estrategia de presentación y diálogo con las autoridades y comunidades de cada uno de los municipios que se involucran en la medida administrativa, en aras de brindar las garantías necesarias para la participación ciudadana en el proceso de producción normativa, a través de 14 reuniones presenciales y 5 reuniones virtuales con diferentes actores del territorio y la ampliación de los plazos fijados para la Consulta Pública con el fin de recoger el mayor número de observaciones y propuestas por parte de las autoridades y comunidades para la mejora del proyecto de resolución en comento, en desarrollo de la mayoría de los espacios de presentación y diálogo con comunidades e instituciones, se logró el acompañamiento del Ministerio de Minas y Energía, la Agencia Nacional de Minería – ANM, la Corporación Autónoma Regional para la Defensa de la Meseta de Bucaramanga – CDMB, así como de la Gobernación de Santander, espacios, donde participaron igualmente los representantes de las empresas y titulares mineros de los diferentes municipios.
3. Cabe anotar, adicionalmente, que la Reserva de Recursos Naturales a declarar tiene dos características relevantes en el trámite de expedición del acto y la garantía del derecho a la participación.
a)	En primer lugar, la Resolución se sustenta en la aplicación del principio de precaución por el riesgo de daño irreversible a la salud humana y el ambiente debido a la presunta afectación del recurso hídrico a causa de la actividad minera. Lo anterior presupone una actividad preventiva del Estado y por tanto requiere de la actuación oportuna por parte de la administración para precaver el riesgo. 
b)	En segundo lugar, se trata de una figura de carácter temporal, de manera que las medidas adoptadas en el proyecto de Resolución no son definitivas y no adoptan determinaciones permanentes ni para el territorio ni para sus habitantes. Por el contrario, la Reserva se declara a efectos de adelantar estudios técnicos que orienten decisiones definitivas con el fin de proteger y conservar los recursos naturales, sobre las cuales se debe garantizar el derecho a la participación. 
Finalmente, es importante aclarar que la Sentencia T-361 de 2017 fijó unos estándares de protección del derecho a la participación ambiental que son aplicables a todo el ordenamiento jurídico. Pero que las reglas específicas, sustantivas y procedimentales que fijó la Corte Constitucional, son propias del proceso de delimitación de páramos, que es un trámite administrativo con propósitos y normas aplicables distintas al proceso de declaración de una reserva de recursos naturales de carácter temporal con fundamento en el principio de precaución. En razón a lo anterior dentro del proceso de diálogo sobre la Reserva se convocó de manera pública y abierta a las comunidades y demás actores afectados a las diferentes reuniones, se facilitó el acceso público y abierto a la información y se abrió etapa formal de consulta ciudadana.El Ministerio de Ambiente y Desarrollo Sostenible ha dado las garantías para que las comunidades, la ciudadanía y demás interesados accedan libremente a la información relacionada con el proyecto de Resolución a través de:
1. Se publicó el proyecto de Resolución junto con su memoria justificativa, el documento técnico de soporte y sus respectivos anexos, en la página web de Minambiente por término de 80 días calendario: https://www.minambiente.gov.co/consultas-publicas/
2. Se dio amplia difusión de la apertura de la consulta ciudadana por medio de redes sociales y medios de comunicación nacional y regional, donde se dio a conocer toda la información relevante y facilitar la participación, en concurrencia y colaboración de los entes territoriales.
3. Se desarrollaron reuniones en territorio, en las que las comunidades tuvieron un diálogo directo con los técnicos a fin de resolver sus dudas o hacer aportes. para facilitar la solución de inquietudes por parte de la comunidad e interesados en la media
4. Para asegurar que la población en territorio tenga una alternativa para el acceso de la información diferente a la publicada en página web del Ministerio, en las diferentes reuniones en territorio se dejó en la alcaldía municipal copia impresa y digital de todos los documentos de la iniciativa normativa para su consulta y/o copia de los interesados.
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Frente a los monitoreos de calidad del agua reportados en el territorio adelantados por la Autoridad Ambiental CDMB, se revisaron los resultados de calidad respecto a metales pesados y sustancias toxicas como mercurio, plomo, arsénico y cianuro desde el año 2014, en aquellos puntos que conforman la Red de Monitoreo de la Calidad del Agua reportados por la CDMB y los resultados obtenidos en campañas de monitoreo realizadas por el SGC. Para más detalles es posible acceder al componente de calidad del Agua del Documento Técnico de Soporte, numeral 5.2.3. Los datos de la Red de Monitoreo de la Calidad del Agua reportados por la CDMB se encuentran disponibles en: http://caracoli.cdmb.gov.co/cai/rhc/repmdc.html.
Respecto a las demás fuentes de información, en el Documento Técnico de Soporte y sus anexos, se encuentran en su mayoría los enlaces de las entidades y/o documentos consultados. Frente a los procesos de pequeña minería realizada por mineros tradicionales y de los cuales depende para su subsistencia de esta actividad minera a pequeña escala, es importante considerar que dentro de la reserva temporal de recursos natural renovables se prevén mecanismos de priorización en los procesos de formalización y se proyecta avanzar hacia programas de sustitución y reconversión productiva. 
Considerando que el proyecto de resolución habilita que los proyectos mineros – con instrumentos ambientales y mineros – y los procesos de formalización continúen con sus trámites y actividades, es claro que el plan de reconversión y sustitución se deberá adelantar solo en caso de que los estudios técnicos que se obtengan establezcan la exclusión definitiva del área, escenario en el cual se trabajará de manera coordinada con las entidades competentes conforme a la Ley para la construcción y materialización del mencionado plan</t>
  </si>
  <si>
    <t>OMAR MALDONADO</t>
  </si>
  <si>
    <t>Que medidas ha aportado el Ministerio de Ambiente y Desarrollo Sostenible para proteger el recurso hidrico en el minicipio de Suratá?</t>
  </si>
  <si>
    <t>El proyecto de Calimineros lleva 5 años adelantando un proceso de formalización minera en un lugar que logramos negociar con la empresa privada. Hoy en día cuenta un subcontrato de formalización aprobado y con plan de trabajos y obras aprobados por la Agencia Nacional de Minería (ANM) y cuenta también con autorización del Ministerio de Defensa para el uso de explosivos; sin embargo, desde el 7 de febrero de 2024 se solicitó la licencia ambiental ante la CDMB y se entregó el Estudio de Impacto Ambiental y después de un año, la CDMB no lo han revisado,  y ha dicho que no tiene personal, que debemos esperar, que hay expedientes antes del de nosotros.
Teniendo en cuenta que el proyecto de resolución que se quiere expedir contempla que los proyectos mineros que no cuenten con licencia ambiental u otro instrumento equivalente no pueden seguir adelante y en consideración a que el retraso en la expedición de la licencia ambiental no ha sido responsabilidad de Calimineros sino que deviene de problemas institucionales y operativos de la CDMB, le solicito que se abstenga de expedir el acto administrativo, hasta que la CDMB resuelva la solicitud de licencia que hace un año presentó Calimineros.
Lo anterior por cuanto Min ambiente no tiene por qué negarnos ese derecho y volvernos ilegales de nuevo, si nosotros hemos cumplido con lo que nos corresponde para legalizarnos y es la CDMB la que nos ha denegado el derecho de acceder al trámite administrativo con un proceder que es violatorio del debido proceso y que constituye un claro abuso de poder y un prevaricato por omisión.
En caso de que se expida la resolución y se nos cause un perjuicio con ella, argumentando la carencia de licencia ambiental, le solicito dar traslado de la situación a la Procuraduría General de la Nación y a la fiscalía general de la Nación para que se investigue la conducta omisiva y abusiva de los funcionarios de las autoridades que han impedido que Calimineros consolide su derecho a la formalización minera.</t>
  </si>
  <si>
    <t>BENJAMÍN MORENO RANGEL</t>
  </si>
  <si>
    <t>Como habitante de Soto Norte y parte del proceso de formalización minera, rechazo de manera contundente la imposición de una Zona de Reserva Temporal en nuestro territorio. Esta medida vulnera nuestros derechos fundamentales, como el derecho al trabajo y a una vida digna, desconociendo el esfuerzo que hemos realizado durante años para ejercer nuestra actividad minera de manera legal, ambiental y socialmente responsable.
La minería ha sido nuestro sustento por generaciones, y esta imposición arbitraria nos condena a la ilegalidad y a la pobreza, ignorando nuestra identidad, cultura y vocación. Exigimos soluciones reales, no restricciones impuestas sin escuchar a la comunidad. Queremos que se priorice la formalización minera como una vía para el desarrollo sostenible, en lugar de bloquear nuestro progreso con decisiones políticas que solo generan incertidumbre y desplazamiento.
El gobierno debe garantizar nuestro derecho a trabajar y prosperar dentro de la legalidad, respetando los procesos que hemos adelantado con esfuerzo y compromiso. No aceptamos la Zona de Reserva Temporal y exigimos alternativas que realmente beneficien a nuestra comunidad.</t>
  </si>
  <si>
    <t>JULIN VIVEL ARIAS MALDONADO</t>
  </si>
  <si>
    <t>Doctora Susana, espero que este mensaje le encuentre bien como todos sabemos la Provincia de Soto Norte es una zona de gran riqueza por sus yacimientos de metales
preciosos que han sido explotados por mas de 400 años, nosotros hemos sido los encargados de cuidar yvelar por la seguridad de la región puesto que el gobierno solo se ha preocupado por cuidar los intereses de Bucaramanga dejando en el olvido a nuestra región.
Por lo cual quisiera saber cuándo quede toda la área de la Reserva Temporal deshabitada por el desplazamiento masivo que va a causar esta resolución ¿Qué medidas específicas se adoptarán para prevenir la aparición o el fortalecimiento de
grupos armados en las zonas afectadas por restricciones a la minería? ¿Cómo se abordarán los posibles aumentos de minería ilegal que podrían derivarse de la</t>
  </si>
  <si>
    <t>ALCALDIA DE BUCARAMANGA - SECRETARIA DE PLANEACION  / PROFESIONAL ESPECIALIZADO</t>
  </si>
  <si>
    <t>I. CON RESPECTO AL PROYECTO DE RESOLUCIÓN, FUN Y LISTA DE CHEQUEO - Articulo 1ª - Objeto
Comentarios o justificación de cambio sugerido por el actor: 
Considerando el contexto o  alcance minero - ambiental de la Zona de Reserva Temporal -ZRT, se hace necesario precisar, complementar y/o adicionar el objeto de la ZRT.
Frente a la delimitación de la declaratoria de la ZRT se considera necesario armonizar la propuesta además del POMCA, con los intrumentos de planeacion del territrio, teniendo en cuenta que el Plan de Ordenamiento Territorial - POT, para el caso del municipio de Bucaramanga, (Acuerdo Municipal No 011 de 2014) tiene un nivel de detalle de información de mayor detalle esto es escala 1: 10.000.  
Asi mismo, se hace necesario verificar la clasificación del suelo declarado en el Acuerdo Municipal 011 de 2014 (Plan de Ordenamiento Territorial) norma urbanisitca de caracter estructural que determina la toma de decisiones sobre el territorio municipal.  Lo anterior teniendo en cuenta que realizada la superposición de la ZRT respecto a las decisiones territoriales concernientes a la clasificación del suelo (Art. 19 Acuerdo 011 de 2014), se intercepta aproximadamente el 42% de los SUELOS RURALES, 1,46 hectáreas aproximadamente en SUELO URBANO, la totalidad de los SUELOS DE EXPANSIÓN URBANA equivalente a 168 hectareas, suelos que a la fecha adelantan las etapas de formulación y concertación de planes parciales que permitirán su urbanización.
Asi mismo aproximadamente 2,673 hectáreas en SUELO DE PRODUCCIÓN estarían comprendidas en la delimitación, suelos que hoy se encuentran en productividad bajo sistemas agroforestales y hacen parte de la despensa alimentaria de Bucaramanga, asi como la sostenibilidad econimica de la zona, igualmente  137 hectáreas aproximadamente clasificadas en  SUELOS DE DESARROLLO RESTRINGIDO, que evidencian dinámicas de desarrollo propias de la mixtura de uso entro lo urbano y rural.                                                                            
Propuesta de redacción del actor:
Complementar texto del Articulo 1. "Declarar una zona de reserva de recursos naturales renovables de carácter temporal en el marco del ordenamiento minero - ambiental, el costado occidental del macizo de Santurbán, en jurisdicción de los municipios de Suratá, Matanza, California, Vetas, Charta, Tona y Bucaramanga del departamento de Santander sobre las cuencas hidrográficas de los ríos Alto Lebrija y Cáchira Sur. Para proteger y /o adelantar programas de restauración, conservación o preservación de los recursos y del ambiente".   Cartografía: Se requiere detallar o precisar bajo coordenadas la delimitación de la ZRT excluyendo los suelos urbanos, de expansión urbana, desarrollo restringido y producción para el caso del municipio de Bucaramanga.</t>
  </si>
  <si>
    <t>NO SE ACEPTA. Se precisa que la delimitación de la Zona de Reserva Temporal (ZRT) no implica modificación, restricción o afectación a los usos del suelo definidos en los instrumentos de planificación territorial vigentes, de conformidad con lo establecido en la Ley 388 de 1997 y el Decreto 1077 de 2015, los cuales regulan la función y el alcance de los Planes de Ordenamiento Territorial (POT), Planes Básicos de Ordenamiento Territorial (PBOT) y Esquemas de Ordenamiento Territorial (EOT), así como las competencias exclusivas de las entidades territoriales en materia de ordenamiento del suelo.</t>
  </si>
  <si>
    <t>I. CON RESPECTO AL PROYECTO DE RESOLUCIÓN, FUN Y LISTA DE CHEQUEO - Articulo 2 - Área efectiva
Comentarios o justificación de cambio sugerido por el actor: 
Teniendo en cuenta lo señalado respecto al área efectiva de la Reserva de Recursos Naturales Renovables que se declara mediante el presente acto, corresponde al área total identificada, descontando los polígonos de interés (Anexo 3) para los procesos de formalización de proyectos de minería de pequeña escala, tradicional y realizada por mineros tradicionales o comunidades mineras tradicionales,calculada en un área de 75.357 hectáreas identificadas mediante salida gráfica y archivo shapefile contenidas en los Anexos 1 y 2.  En virtud de lo anterior, se solicita igualmente excluir las áreas de suelo urbano, suelo de expansión urbana , areas de desarrollo restringido y aquellas  de importancia para la produccion agrícola, fundamentales para el desarrollo socioeconomico del municipio, lo anterior de conformidad con lo manifestado en los comentarios del artículo 1, 
Propuesta de redacción del actor:
Excluir suelos urbanos, de expansion urbana, desarrollo restringido y suelos rurales de produccion.</t>
  </si>
  <si>
    <t>NO SE ACEPTA. Se precisa que la delimitación de la Zona de Reserva Temporal (ZRT) no implica modificación, restricción o afectación a los usos del suelo definidos en los instrumentos de planificación territorial vigentes, de conformidad con lo establecido en la Ley 388 de 1997 y el Decreto 1077 de 2015, los cuales regulan la función y el alcance de los Planes de Ordenamiento Territorial (POT), Planes Básicos de Ordenamiento Territorial (PBOT) y Esquemas de Ordenamiento Territorial (EOT), así como las competencias exclusivas de las entidades territoriales en materia de ordenamiento del suelo."</t>
  </si>
  <si>
    <t>I. CON RESPECTO AL PROYECTO DE RESOLUCIÓN, FUN Y LISTA DE CHEQUEO - Artículo 3 - Efectos - Parágrafo 3
Comentarios o justificación de cambio sugerido por el actor: 
En relación a los efectos de la declaratoria, si bien se precisa que no tendran efectos sobre actividades diferentes a la mineria, A la luz de la argumentación expuesta como sustento jurídico para la declaratoria de la ZRT derivado del artículo 47 del Decreto Ley 2811 de 1974, en específico lo señalado respecto a “Mientras la reserva este vigente, los bienes afectados quedarán excluidos de concesión o autorización de uso a particulares”, así como a las disposiciones señaladas por la CDMB en la Resolución 1688 de 2019 frente a esta temática en el documento de actualización de determinantes numeral 5.4.2.4.1. Áreas de Reserva Temporal Regional en el área de jurisdicción de la CDMB: “Una vez la Corporación genere la reglamentación específica para las áreas, el régimen de usos allí consignado deberá ser incorporado en el ordenamiento territorial municipal y será objeto de verificación y no de concertación”.  la delimitacion trasciende sus efectos a la totalidad de la propiedad y los demas usos del suelo reglamentados bajo la facultad constitucional del articulo 313 por el concejo municipal . Se recomienda adicionar parágrafo número 4 en el artículo 3 denominado “Efectos” del proyecto de resolución.
Propuesta de redacción del actor: Paragrafo 4. En la Zona de Reserva Temporal se podrán desarrollar los demás usos de suelo permitidos y determinados, diferentes a la minería, en los instrumentos de ordenamiento territorial especialmente en los Planes de Ordenamiento Territorial o los instrumentos que lo desarrollen y complementen, lo anterior con el fin de evitar contradicciones y vacíos normativos sujetos a interpretación, toda vez que no es claro  que sucede por ejemplo con los suelos clasificados como de expansión urbana en los planes de ordenamiento y se superpone con la zona de reserva de recursos naturales renovables de carácter temporal</t>
  </si>
  <si>
    <t>SE ACEPTA PARCIALMENTE, se precisa dentro del articulo de efectos del acto administrativo. No se excluyen las areas urbanas o de expasion toda vez que la media de reserva temporal obra sobre actividades mineras de forma exclusiva conforme al articulo de efectos previstos en la resolución</t>
  </si>
  <si>
    <t>I. CON RESPECTO AL PROYECTO DE RESOLUCIÓN, FUN Y LISTA DE CHEQUEO - Artículo 5 - Adopción de medidas
Comentarios o justificación de cambio sugerido por el actor: 
Los estudios planteados como parte de la adopcion de medidas para la proteccion de los RN no conllevan como resultado el analisis de zonas adicionales de exclusion o redelimitacion de la ZRT. No es preciso establecer la totalidad de estudios a realizar, dentro de los cuales sería importante analizar impactos socioeconomicos en la región, asi como una valoración o caracterización de estado de las actividades mineras.
Propuesta de redacción del actor:
Sostenibilidad integra más variables ambiental, social,  economia.</t>
  </si>
  <si>
    <t>SE ACEPTA PARCIALMENTE. Es importante precisar que la medida temporal tiene como propósito desarrollar análisis integrales desde el componente ambiental, con el fin de mitigar los impactos generados por actividades mineras que no se enmarquen dentro de los criterios de desarrollo sostenible. De igual manera, dentro de los estudios propuestos, se busca realizar la caracterización de las condiciones sociales en el área de estudio, lo que permitirá identificar, bajo un enfoque regional, las dinámicas antrópicas y su relación con los valores objeto de conservación, conforme a lo señalado en el capítulo de conclusiones del Documento Técnico de Soporte."</t>
  </si>
  <si>
    <t xml:space="preserve">I. CON RESPECTO AL PROYECTO DE RESOLUCIÓN, FUN Y LISTA DE CHEQUEO - Artículo 7 - Vigencia de la zona de reserva de recursos naturales renovables de carácter temporal. 
Comentarios o justificación de cambio sugerido por el actor: 
Teniendo en cuenta lo señalado en el Decreto 0044 de 2024 del Ministerio de Ambiente y Desarrollo Sostenible, en su artículo 6 donde se precisa una duración de hasta cinco (5) años, prorrogable por una unica vez y el desarrollo de estudios necesarios para identificar  los mecanismos de ordenamiento ambiental que permitan la proteccion efectiva de los recursos y el mantenimiento, se recomienda armonizar el tiempo de  conformidad con las caracteristicas y necesidades del area correspondiente a 75,357 hectareas como de ZRT.
Propuesta de redacción del actor:
Modificar el texto: "El termino de vigencia de la zona aquí declarada será de cinco (5) años contados a partir de la publicación del presente acto administrativo en el Diario oficial (...)". </t>
  </si>
  <si>
    <t xml:space="preserve">NO SE ACEPTA. Estudios técnicos referentes al ciclo del agua que permitan determinar la relación entre la recarga, la regulación de los cuerpos de agua en la zona de reserva temporal y la delimitación de las zonas de recarga de acuíferos, incluyendo el desarrollo de un modelo hidrogeológico
conceptual (MHC), y la caracterización de las condiciones sociales en el área de estudio, que permitan establecer, con un enfoque regional,  las dinámicas antrópicas y su relación con los valores objeto de conservación, conforme a las especificaciones establecidas en el capítulo de conclusiones del documento técnico de soporte.
 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considerando la preocupación general expuesta en los comentarios y en los encuentros de diálogo, de que la Reserva no se extienda indefinidamente,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
 </t>
  </si>
  <si>
    <t>María Elena Cujia Bolaño</t>
  </si>
  <si>
    <t xml:space="preserve">I. CON RESPECTO AL PROYECTO DE RESOLUCIÓN, FUN Y LISTA DE CHEQUEO - Documento técnico de soporte - 3.2.1.2
Comentarios o justificación de cambio sugerido por el actor: 
Incluir fechas de expedición de los POMCA
Propuesta de redacción del actor:
</t>
  </si>
  <si>
    <t>SE ACEPTA. Se hace el ajuste correspondiente en el Documento Técnico de Soporte (DTS)</t>
  </si>
  <si>
    <t xml:space="preserve">I. CON RESPECTO AL PROYECTO DE RESOLUCIÓN, FUN Y LISTA DE CHEQUEO - Documento técnico de soporte - 3.2.2.1 Microcuencas Abastecedoras y Concesiones
Comentarios o justificación de cambio sugerido por el actor: 
Es evidente que no se tuvo en cuenta a la comunidad para el
Propuesta de redacción del actor:
El nombre correcto es Laguna de Cunta
</t>
  </si>
  <si>
    <t>NO SE ACEPTA. Los nombres de los elementos asociados a cuerpos de agua corresponden a la cartografía oficial establecida por el Instituto Geográfico Agustín Codazzi (IGAC), complementada con la información contenida en los Planes de Ordenación y Manejo de Cuencas Hidrográficas (POMCAS) adoptados por la Autoridad Ambiental competente."</t>
  </si>
  <si>
    <t>Autoridad Nacional de Licencias Ambientales - ANLA /  Coordinación Grupo de Instrumentos - SIPTA</t>
  </si>
  <si>
    <t xml:space="preserve">I. CON RESPECTO AL PROYECTO DE RESOLUCIÓN, FUN Y LISTA DE CHEQUEO - CONSIDERANDO - Consideraciones técnicas
Comentarios o justificación de cambio sugerido por el actor: 
Se sugiere incluir alteraciones asociadas al paisaje y al suelo.
Se sugiere revisar la pertinencia de duplicar el mismo párrafo en la pagina 8 y 39.
Propuesta de redacción del actor:
</t>
  </si>
  <si>
    <t xml:space="preserve">NO SE ACEPTA: Lo anterior, en razón a que los análisis técnicos desarrollados no estuvieron enfocados específicamente en el elemento paisaje, dado que los valores objeto de protección, bajo el principio de precaución, corresponden al ciclo hidrológico y a la calidad del recurso hídrico, sustentándose así en una base ecosistémica,y en donde en el componente suelo ha sido desarrollado amplimente en el DTS
</t>
  </si>
  <si>
    <t xml:space="preserve">I. CON RESPECTO AL PROYECTO DE RESOLUCIÓN, FUN Y LISTA DE CHEQUEO - CONSIDERANDO - Consideraciones técnicas
Comentarios o justificación de cambio sugerido por el actor: 
Si bien se anexa el concepto del SGC 2024; no se identifica en los anexos el concepto de fecha 2023 especificamente para soportar lo relacionado con Radiometría Ambiental y el sustento que da esta descripción en la delimitación temporal. 
Propuesta de redacción del actor:
</t>
  </si>
  <si>
    <t>SE ACEPTA. Los anexos de 2023 del SGC se incorporaran dentro del concepto del SGC del 2024.</t>
  </si>
  <si>
    <t xml:space="preserve">I. CON RESPECTO AL PROYECTO DE RESOLUCIÓN, FUN Y LISTA DE CHEQUEO - CONSIDERANDO - Consideraciones técnicas
Comentarios o justificación de cambio sugerido por el actor: 
Se considera necesario revisar los valores incluidos en la descripción atendiendo que pueden tener inconsistencias significativas. Considerar que el factor debe ir hasta 105; en el Documento Tecnico del SGC, los valores de radiación en minas va hasta 27.000 lo cual seria 0,27 x 10^5, ampliarlo a 106 es un valor de radiación que resultaría demasiado alto para ser de origen natural. 
Propuesta de redacción del actor:
</t>
  </si>
  <si>
    <t>SE ACEPTA: Ajustado dentro de Documento Técnico de Soporte (DTS) correspondiente</t>
  </si>
  <si>
    <t>I. CON RESPECTO AL PROYECTO DE RESOLUCIÓN, FUN Y LISTA DE CHEQUEO - CONSIDERANDO - "...Que el artículo 1° de la Ley 99 de 1993 establece los principios de la política ambiental de Colombia…". Página 2
Comentarios o justificación de cambio sugerido por el actor: 
Observación de forma: se sugiere unificar la notación de la numeración
Propuesta de redacción del actor:
"...los siguientes: 2) La biodiversidad
del país, por ser patrimonio nacional y de interés de la humanidad, deberá ser protegida prioritariamente; 3) Las políticas de población tendrán en cuenta el derecho de los seres humanos a una vida saludable y productiva en armonía con la naturaleza. 4) Las zonas de páramos, subpáramos, los nacimientos de agua y las zonas de recarga de acuíferos serán objeto de protección especial;.."</t>
  </si>
  <si>
    <t>I. CON RESPECTO AL PROYECTO DE RESOLUCIÓN, FUN Y LISTA DE CHEQUEO - Consideraciones técnicas - "...Que, a nivel geológico, el Macizo de Santurbán agrupa rocas ígneas y metamórficas…". Página 7
Comentarios o justificación de cambio sugerido por el actor: 
Observación de forma. Las comas no debe serparar el sujeto del verbo
Propuesta de redacción del actor:
"...donde el Servicio Geológico
Colombiano -SGC- ha identificado unidades geológicas que tienen condiciones favorables para…"</t>
  </si>
  <si>
    <t>I. CON RESPECTO AL PROYECTO DE RESOLUCIÓN, FUN Y LISTA DE CHEQUEO - Consideraciones técnicas - "...Que asimismo desde los años noventa hacen presencia en la región...". Página 7
Comentarios o justificación de cambio sugerido por el actor: 
Observación de forma. Correspondencia gramatical en términos de plural y singular
Propuesta de redacción del actor:
"...las cuales han causado preocupación en las poblaciones que se abastecen de las fuentes hídricas del Macizo de Santurbán..."</t>
  </si>
  <si>
    <t>I. CON RESPECTO AL PROYECTO DE RESOLUCIÓN, FUN Y LISTA DE CHEQUEO - Consideraciones técnicas - "...La identificación y delimitación de esta propuesta de zona de reserva de recursos naturales renovables de carácter temporal...". Página 9
Comentarios o justificación de cambio sugerido por el actor: 
Se sugiere revisar la redacción en tanto que el inicio de las palabras subrayadas no se conecta con la frase anterior
Propuesta de redacción del actor:
"Con la identificación y delimitación de esta propuesta de zona de reserva de recursos naturales renovables de carácter temporal, junto con la posterior declaración y gestión de la misma, se busca prevenir…"</t>
  </si>
  <si>
    <t xml:space="preserve">I. CON RESPECTO AL PROYECTO DE RESOLUCIÓN, FUN Y LISTA DE CHEQUEO - CONSIDERANDO - "...Desde el Ministerio de Ambiente y Desarrollo Sostenible se realizó una revisión de información técnica disponible asociada al Macizo de Santurbán…". Página 9-10
Comentarios o justificación de cambio sugerido por el actor: 
Se considera oportuno incluir a la ANLA en relación con el apoyo desarrollado para sustentar los impactos ambientales de la pequeña, mediana y gran mineria; considerándolos aportes significativos al análisis técnico.
Propuesta de redacción del actor:
</t>
  </si>
  <si>
    <t>I. CON RESPECTO AL PROYECTO DE RESOLUCIÓN, FUN Y LISTA DE CHEQUEO - Consideraciones técnicas - Página 13
Comentarios o justificación de cambio sugerido por el actor: 
Se sugiere revisar la redacción ya que parece repetitiva y confusa. Sobre todo en lo que respecta a la enunciación de información técnica acompañada de falta de certeza
Propuesta de redacción del actor:
 </t>
  </si>
  <si>
    <t xml:space="preserve">I. CON RESPECTO AL PROYECTO DE RESOLUCIÓN, FUN Y LISTA DE CHEQUEO - Consideraciones técnicas - Protección de áreas estratégicas para la conservación de recursos 
hídricos
Comentarios o justificación de cambio sugerido por el actor: 
Se consdiera necesario indicar el marco normativo que sustenta la afirmación de que se supera el límite admisible. Tener en cuenta que la normativa que se indique sea coherente con el tipo de agua superficial, en este caso observo que es sobre un rio y una Quebrada, es decir agua superficial no tratada (Si es el caso sería: Incluir la norma de referencia que regula el Plomo en aguas superficiales, no tratadas); lo anterior con el objetivo de dar presición técnica a la motivación.
Para este caso señalar si son las indicadas por el Decreto 1076 de 2015, según su uso o si la cuenca tiene objetivos de calidad.
Propuesta de redacción del actor:
</t>
  </si>
  <si>
    <t>SE ACEPTA. En el Documento Técnico de Soporte (DTS) se establece que los resultados obtenidos para cada uno de los elementos analizados, así como su comparación, se realizan con base en los parámetros definidos en la normatividad vigente, específicamente el Decreto 1076 de 2015 y la Resolución 2115 de 2007. No obstante, se precisa que la Resolución 2115 de 2007 tiene como alcance la definición de las características, los instrumentos básicos y las frecuencias del sistema de control y vigilancia de la calidad del agua para consumo humano."</t>
  </si>
  <si>
    <t xml:space="preserve">I. CON RESPECTO AL PROYECTO DE RESOLUCIÓN, FUN Y LISTA DE CHEQUEO - Consideraciones técnicas - Protección de áreas estratégicas para la conservación de recursos 
hídricos
Comentarios o justificación de cambio sugerido por el actor: 
Se considera necesario tener en cuenta que la normativa con la que se comparan estos puntos, hace referencia a aguas para consumo humano; es decir que han surtido una fase de potabilización.
En este sentido,se sugiere corroborar que los puntos indicados como que superan la norma hayan sido tomados después de sistemas de tratamiento para consumo humano, con el objetivo de dar presición técnica a la motivación.
Propuesta de redacción del actor:
</t>
  </si>
  <si>
    <t>NO SE ACEPTA porque si el limite supera ese valor, eso implica que ya se tiene un tratamiento. Si bien la normativa hace referencia a la calidad del agua para consumo humano, esto no implica que su aplicación se restrinja únicamente a aguas que han sido sometidas a procesos de potabilización. Por el contrario, la presencia de parámetros por encima de los valores permisibles para consumo humano condiciona y restringe los usos de las fuentes hídricas, generando la obligación de implementar procesos adicionales de potabilización para garantizar su aptitud para el consumo</t>
  </si>
  <si>
    <t xml:space="preserve">I. CON RESPECTO AL PROYECTO DE RESOLUCIÓN, FUN Y LISTA DE CHEQUEO - Consideraciones técnicas - En el medio Biótico
Comentarios o justificación de cambio sugerido por el actor: 
Se considera necesario incluir el impacto soportado en la página 227 dentro del "DOCUMENTO TÉCNICO DE SOPORTE PARA LA DELIMITACIÓN Y DECLARATORIA DE UNA ZONA DE RESERVA DE RECURSOS NATURALES RENOVABLES DE CARÁCTER TEMPORAL EN INMEDIACIONES DEL MACIZO DE SANTURBÁN", teniendo en cuenta que el riesgo geoquímico ambiental solo se esta incluyendo como de afectaciones toxicológicas a la salud y como impacto físico. Sin embargo, se considera también que influye en el medio biótico y en los servicios ecosistémicos.
Por tanto, la acumulación química en suelos juveniles, inceptisoles, como son los que reposan en el área de Santurbán, en zonas de conservación de especies endémicas de flora como el frailejón y el desarrollo de actividades agrosilvopastoriles en función de las comunidades cercanas como California, Vetas y Suratá, implica un grave riesgo ecotoxicológico, toda vez que los EPP se incorporan en cadenas cíclicas biogeoquímicas que inhiben procesos ecológicos como crecimiento de plantas, contaminación en redes tróficas y detrimento del potencial fértil del suelo a futuro, llevando a posibles escenarios de aridez. 
Propuesta de redacción del actor:
</t>
  </si>
  <si>
    <t>I. CON RESPECTO AL PROYECTO DE RESOLUCIÓN, FUN Y LISTA DE CHEQUEO - Consideraciones técnicas - En el medio físico, iv). Página 21
Comentarios o justificación de cambio sugerido por el actor: 
Se sugiere aclarar si el estudio de "un proyecto", por parte del SGC, corresponde a un proyecto dentro del área de reserva temporal o si es externo y solamente es una referencia
Propuesta de redacción del actor:
 </t>
  </si>
  <si>
    <t xml:space="preserve">I. CON RESPECTO AL PROYECTO DE RESOLUCIÓN, FUN Y LISTA DE CHEQUEO - Artículo 5 - Numeral  1
Comentarios o justificación de cambio sugerido por el actor: 
Se considera tambien incluir estudios sobre suelos y ecotoxicológicos para determinar la movilidad de Elementos Potencialmente Peligrosos en el área. Teniendo en cuenta que dentro del "DOCUMENTO TÉCNICO DE SOPORTE PARA LA DELIMITACIÓN Y DECLARATORIA DE UNA ZONA DE RESERVA DE RECURSOS NATURALES RENOVABLES DE CARÁCTER TEMPORAL EN INMEDIACIONES DEL MACIZO DE SANTURBÁN", así como dentro de la motivación del acto administrativo se señalan impactos al suelo y a las cadenas tróficas.
Así como, contemplar estudios referentes al ciclo del agua para determinar la relación entre la recarga y la regulación de los cuerpos de agua en la zona de reserva temporal y la delimitación de las zonas de recarga. 
En relación con los estudios en suelos y ecotoxicológicos, con el fin de determinar a movilidad de Elementos Potencialmente Peligrosos en el área. Incluir análisis de los radioisótopos mencionados presentes en agua (Por ejemplo Uranio), considerando la afectación a salud humana; reporte que se realiza en el informe SGC 2023 no anexo, y la influencia de los socavones abiertos, incluyendo marcadores biológicos que puedan indicar la afectación de la radiactividad en material bilógico como medida comparativa de la mencionada afectación a salud humana.
Propuesta de redacción del actor:
</t>
  </si>
  <si>
    <t>No Aceptada</t>
  </si>
  <si>
    <t>NO SE ACEPTA: El Ministerio revisará la sugerencia a partir del cronograma propuesto en el Documento Técnico de Soporte (DTS)</t>
  </si>
  <si>
    <t>ISRAEL ARIAS GAMBOA / ORLANDO GAMBOA GARCIA</t>
  </si>
  <si>
    <t xml:space="preserve">I. CON RESPECTO AL PROYECTO DE RESOLUCIÓN, FUN Y LISTA DE CHEQUEO - CONSIDERACIONES JURIDICAS - pagina 27.  Al finalizar el primer parrafo que cita entre comillas.
Comentarios o justificación de cambio sugerido por el actor: 
Esta medida busca proteger el derecho fundamental a la subsistencia de estas comunidades vulnerables, promoviendo una gestión ambiental concertada que maximice la protección de los ecosistemas, reduzca los riesgos asociados a la minería ilegal, y asegure la gobernanza ambiental en el marco de los principios de sostenibilidad y justicia social."
Propuesta de redacción del actor:
En virtud de lo anterior, y considerando que las actividades mineras tradicionales en dichas áreas no representan una amenaza significativa para el ciclo hidrológico ni los servicios ecosistémicos del páramo, siempre y cuando se garanticen condiciones como su realización a pequeña escala y bajo estrictos estándares ambientales, se hace necesario ajustar la delimitación del páramo para excluir las áreas correspondientes a los  títulos mineros 13779 y 0089-68. </t>
  </si>
  <si>
    <t>NO SE ACEPTA. El proceso de delimitación participativa del páramo está en curso actualmente cursando la fase de concertación y la Resolución 2090 de 2014 tiene efectos hasta que se expida la nueva resolución de delimitación, por lo que el Minambiente no puede a través de este acto administrativo, pronunciarse sobre la delimitación. De otro lado el polígono de Reserva Temporal no se traslapa por ello con el área de paramo delimitado con la Resolución referida</t>
  </si>
  <si>
    <t xml:space="preserve"> - Adicionar este articulo - No Existe
Comentarios o justificación de cambio sugerido por el actor: 
Fundamentación Juridica:  
En el plan nacional de desarrollo, Ley 2294 de 2023, Colombia potencia mundial de la vida en la cual se inscribe en el reconocimiento de los pequeños mineros y mineras como sujetos de derecho, lo que implica concentrar esfuerzos institucionales hacia su formalización y legalización, teniendo en consideración criterios diferenciales a partir de condiciones socioambientales particulares. (Pag 25 del apartado consideraciones jurídicas en la RESOLUCIÓN RT). En el caso de la Elsy Ltda la empresa viene de un proceso de formalización minera constituyéndose como sujeto de derecho por lo que el área debe titulada debe excluirse tanto de paramo como de reservas temporales.
Existen Derechos Adquiridos de acuerdo con:  Artículo 47 del Decreto 2811 de 1974: Establece que las reservas temporales no deben afectar derechos legítimamente adquiridos.
Ley 685 de 2001 (Código de Minas): Reconoce la estabilidad y continuidad de los derechos mineros otorgados por el Estado.
Decreto 3570 de 2011: Otorga al Ministerio de Ambiente la facultad de diseñar y regular las condiciones para la conservación de recursos naturales, equilibrando con actividades económicas.
Ley 99 de 1993, Artículo 5: Fomenta la consulta y participación de comunidades y sectores en la formulación de políticas ambientales.  
1.La Corte Constitucional en la Sentencia T-361 de 2017, ordenó dejar sin efecto la Resolución 2090 de 2014 expedida por el Ministerio de Ambiente y Desarrollo Sostenible, para delimitar el Páramo de Santurbán, y se refiere a las SOCIEDADES LA ELSY LTDA y MINERA TROMPETERO LTDA y cita las licencias de Explotación No. 0089-68 y No. 13779, en los siguientes términos: 
“La Corte aclara que el Ministerio puede modificar la demarcación precisada en ese acto administrativo, máxime cuando varios intervinientes advirtieron que existen errores en esa clasificación” pag. 403. 
Empero, esa transformación no podrá afectar las medidas de conservación o salvaguarda del Páramo de Santurbán en términos globales”. (Negrillas fuera de texto).
El texto de la correspondiente nota de pie de página es el siguiente:
“403 Oficio No 3692 del 11 de marzo de 2015, proferido por la CDMB, documento que responde la solicitud de aclaración y especificación de los títulos mineros No 13779 y 089-68 afectados con la delimitación del Páramo de Santurbán en la Resolución 2090 de 2014. Después de una visita in-situ, la CDMB conceptuó que el territorio donde se encuentran los títulos mineros no corresponden con el ecosistema de páramo y solicitó al MADS que modificara el acto administrativo en la zona analizada. Y recomienda aumentar la caracterización de los territorios para evitar dichos errores”. (Negrillas y subrayado fuera de texto).  
Una de las principales razones por la cual la Corte Constitucional en la Sentencia T-361 de 2017, dejar sin efecto la delimitación del páramo, atendió a que el Ministerio de Ambiente y Desarrollo Sostenible no acato el principio de participación.
Propuesta de redacción del actor:
Artículo Adicional: Regulación de Actividades Mineras Tradicionales en Áreas de Influencia del Páramo.  En atención a la Sentencia T-361 de 2017 de la Corte Constitucional y a los principios de gobernanza ambiental, y con el fin de garantizar un equilibrio entre la protección del ecosistema del páramo y los ecosistemas de bosque Alto Andino y los derechos fundamentales de los pequeños mineros tradicionales, se establecen las siguientes disposiciones aplicables a los Títulos Mineros No. 13779 y 0089-68. I)  Que se mantengan de pequeña escala.II)  Que se realicen con buenas prácticas que aseguren el cumplimiento de estrictos estándares ambientales para la protección del agua que beneficia a poblaciones de la cuenca baja, que son beneficiarias.III)Que se desarrollen con medidas de acompañamiento, seguimiento y control ambiental y minero por parte de las autoridades competentes, basados en los instrumentos formales de control. IV)  Que las realicen los habitantes del territorio que poseen arraigo territorial, tradicionalidad, vínculos estrechos y conforman una gobernanza que favorece la protección del páramo.</t>
  </si>
  <si>
    <t xml:space="preserve">I. CON RESPECTO AL PROYECTO DE RESOLUCIÓN, FUN Y LISTA DE CHEQUEO - “5.4.2. Títulos y solicitudes mineras y sus implicaciones en el marco de las zonificaciones 
ambientales de los POMCA  - 5.4.2.1. Títulos mineros activos respecto de la zonificación ambiental de los POMCA.  En la pagina 36 despues del mapa debe citarse el contenido de la Resolución de manera exacta
Comentarios o justificación de cambio sugerido por el actor: 
LA RESOLUCIÓN NO TIENE EN CUENTA EL RECONOCIMIENTO DEL USO MÚLTIPLE EN EL POMCA PARA LAS ÁREAS DE LOS TÍTULOS MINEROS 13779 Y 0089-68.
La sostenibilidad del recurso hídrico en la región de los títulos mineros 13779 y 0089-68 está respaldada por el reconocimiento explícito en el Plan de Ordenación y Manejo de la Cuenca Hidrográfica del Río Alto Lebrija (POMCA Alto Lebrija), que clasifica estas áreas dentro de la zonificación ambiental de Uso Múltiple. Este reconocimiento garantiza la legalidad y viabilidad de las actividades mineras tradicionales y ancestrales que se desarrollan en dichas áreas. El Plan de Ordenamiento y planificación de la Cuenca POMCA Rio Lebrija Alto, en su zonificación reconoció la legalidad, tradición, aporte económico a la región, quedando fuera de las restricciones de la zonificación ambiental, los títulos 13779 y 0089-68, situación indicada claramente en el oficio emitido por la CDMB con Radicado de salida 20183 del 10 de diciembre del 2019. La Corporación Autónoma Regional para la Defensa de la Meseta de Bucaramanga (CDMB) aprueba el Plan De Ordenación y Manejo de la Cuenca Hidrográfica Del Rio Alto Lebrija (POMCA ALTO LEBRIJA) mediante la Resolución 392 del 17 de julio de 2020. En el desarrollo de dicho proceso de zonificación, la CDMB, emite el oficio con Radicado 20183 del 10 de diciembre del 2019, determinando que:  “… bajo los criterios de formulación de los POMCAS, bajo la directriz contenida en la Resolución 1907 de 2013, en el numeral 3.2.3 Fase de retrospectiva y zonificación ambiental, en el paso 5 de la metodología, "a efecto de reclasificar nuevas zonas relacionadas con proyectos de hidrocarburos y de desarrollo minero que cuenten con Licencias Ambientales se establece (página 80): “Bajo el referente establecido por la Guía Técnica y con la existencia de Instrumentos Ambientales, aprobados por la CDMB, se ratifica que las áreas de los títulos mineros 13779 y 0089-68 corresponden a la zonificación ambiental de Uso Múltiple, aspecto que será reconocido en la zonificación ambiental del POMCA alto Lebrija". De acuerdo con lo expuesto, es relevante destacar que, según lo establecido por la Guía Técnica y con la existencia de Instrumentos Ambientales aprobados por la CDMB, se reconoce que los títulos mineros 13779 y 0089-68 mantienen su actividad minera ancestral y tradicional dentro del marco de la legalidad. Esta actividad minera no solo representa una labor ancestral arraigada en la historia del municipio de Vetas, sino que también implica la preservación de derechos adquiridos que tienen un impacto significativo en el componente socioeconómico de la región. La Resolución de ZRT, en la argumentación juridica utiliza la Cartografía del POMCA, con el fin de argumentar sobre la necesidad de establecer la ZRT, pero no tiene en cuenta que el contenido de la Resolución CDMB 392 del 17 julio del 2020 de adopción del Plan de Manejo y Ordenación de la Cuenca Hidrográfica - POMCA del Rio Alto Lebrija(2319-01), establece en el “ARTICULO QUINTO:  Los proyectos que hayan obtenido Licencia Ambiental y/o instrumentos similares antes de la publicación del presente Acto Administrativo, que no hayan sido considerados dentro de la zonificación ambiental del POMCA o los proyectos que obtengan Licencia Ambiental y/o instrumentos similares con posteridad, de la publicación del presente Acto Administrativo, se entenderá para todos los efectos legales incorporados a la categoría de Uso Múltiple”.  (subrayado y negrilla fuera del texto) Este reconocimiento se enmarca en el contexto del POMCA, que constituye un instrumento importante y una base fundamental para la zonificación de áreas protegidas. A través de este plan, se busca garantizar la sostenibilidad ambiental y promover el uso adecuado de los recursos naturales en la región, teniendo en cuenta tanto los aspectos ambientales como los socioeconómicos para alcanzar un equilibrio entre la conservación y el desarrollo sostenible.
Propuesta de redacción del actor:
De acuerdo con la Resolución CDMB 392 del 17 de julio de 2020, que adopta el Plan de Manejo y Ordenación de la Cuenca Hidrográfica del Río Alto Lebrija, se establece en su Artículo Quinto que: "Los proyectos que hayan obtenido Licencia Ambiental y/o instrumentos similares antes de la publicación del presente Acto Administrativo, que no hayan sido considerados dentro de la zonificación ambiental del POMCA o los proyectos que obtengan Licencia Ambiental y/o instrumentos similares con posterioridad a la publicación del presente Acto Administrativo, se entenderá para todos los efectos legales incorporados a la categoría de Uso Múltiple." Este reconocimiento implica que las áreas correspondientes a los títulos mineros 13779 y 0089-68, al contar con los respectivos instrumentos ambientales aprobados por la CDMB, son clasificadas dentro de la zonificación de Uso Múltiple, garantizando así la legalidad y continuidad de las actividades mineras tradicionales y ancestrales, conforme a las disposiciones del POMCA.
</t>
  </si>
  <si>
    <t>NO SE ACEPTA. De conformidad con lo establecido en el Decreto 1076 de 2015 y la Resolución 1076 de 2012, el Plan de Ordenación y Manejo de Cuenca Hidrográfica (POMCA) es un instrumento de planificación ambiental cuya formulación, adopción y ejecución corresponde a la autoridad ambiental competente. En este sentido, el Ministerio de Ambiente y Desarrollo Sostenible no tiene competencia para modificar directamente el contenido de dicho instrumento, toda vez que su rol se limita a expedir los lineamientos técnicos y normativos generales que orientan su elaboración y seguimiento.</t>
  </si>
  <si>
    <t>I. CON RESPECTO AL PROYECTO DE RESOLUCIÓN, FUN Y LISTA DE CHEQUEO - APLICACIÓN DEL PRINCIPIO DE PRECAUCIÓN - pagina 31.  Despues del parrafo donde se indica 1.300.000 habitantes debe adicionarse la aplicación del principio de precaución relacionado con la minería ilegal.
Comentarios o justificación de cambio sugerido por el actor: 
En la página 31 del documento se menciona la aplicación del principio de precaución para justificar la creación de Zonas de Reserva Temporal (ZRT) con el fin de preservar el recurso hídrico. Sin embargo, esta interpretación desconoce que el principio de precaución, consagrado en la Ley 99 de 1993, permite evaluar impactos ambientales específicos y adoptar medidas diferenciadas en función de las actividades económicas realizadas. En el caso de la minería tradicional y legalmente constituida, desarrollada en los títulos 13779 y 0089-68, se ha demostrado que su ejecución responsable y bajo supervisión estatal no genera una degradación significativa del recurso hídrico.
Por el contrario, la imposición de restricciones generales o reservas temporales puede incentivar el crecimiento de minería ilegal, una actividad que carece de controles ambientales y que representa un riesgo considerable tanto para los ecosistemas como para la salud pública, principalmente por el uso indiscriminado de mercurio. Adicionalmente, la comunidad minera de Vetas ha implementado prácticas responsables, eliminando el uso de mercurio en el beneficio de minerales, lo que ha sido reconocido por las autoridades ambientales como un modelo de sostenibilidad.
En este contexto, la delimitación de ZRT, sin considerar la realidad de los proyectos de minería formal y los logros alcanzados en términos de sostenibilidad, podría vulnerar los derechos fundamentales de las comunidades locales y contradecir los objetivos del principio de precaución, que busca prevenir impactos graves promoviendo actividades ambientalmente responsables y sostenibles. Por tanto, se solicita que se revise el enfoque aplicado en el caso de estos títulos, garantizando la continuidad de la minería legal como herramienta clave para la protección del recurso hídrico y la prevención de la minería ilegal.
Propuesta de redacción del actor:
La imposición de restricciones o la delimitación de Zonas de Reserva Temporal (ZRT) sobre títulos mineros legales, como los identificados con los números 13779 y 0089-68, puede comprometer los avances logrados en sostenibilidad ambiental y social, además de propiciar escenarios que incrementen el riesgo de proliferación de actividades mineras ilegales. Estas actividades, al no estar sujetas a controles ambientales, representan un grave peligro para los recursos hídricos y la salud pública, debido al uso indiscriminado de sustancias altamente contaminantes como el mercurio.
Dicho enfoque contravendría los objetivos del principio de precaución, el cual busca prevenir impactos negativos en los ecosistemas y comunidades. Por el contrario, la limitación de la minería legal, históricamente desarrollada de manera formal y responsable en Vetas, Santander, podría generar efectos adversos más significativos, como el deterioro ambiental y el debilitamiento del tejido social y económico de las comunidades que dependen de esta actividad.
En este contexto, la minería legal y sostenible, como la desarrollada en los títulos mencionados, debe ser reconocida como un instrumento eficaz para la preservación del recurso hídrico y la protección del medio ambiente. Además, su fortalecimiento contribuye a garantizar la sostenibilidad a largo plazo, así como a mitigar los riesgos asociados a la informalidad e ilegalidad.</t>
  </si>
  <si>
    <t>NO SE ACEPTA:La declaratoria de la Zona de Reserva Temporal (ZRT) no genera efectos jurídicos sobre los títulos mineros debidamente constituidos que cuenten con los instrumentos mineros y ambientales vigentes, necesarios para el desarrollo de la actividad minera dentro de dicha zona. Lo anterior, en aplicación de los principios de respeto a los derechos adquiridos, confianza legítima y legalidad, conforme a lo dispuesto en la Ley 685 de 2001 (Código de Minas), el Decreto 1076 de 2015 (Decreto Único Reglamentario del Sector Ambiente) y el Decreto 1073 de 2015 (Decreto Único Reglamentario del Sector Minas y Energía).
En ese sentido, los titulares mineros que cuenten con un título vigente, debidamente inscrito en el Registro Minero Nacional, y que hayan obtenido las licencias, permisos y autorizaciones ambientales requeridas, podrán continuar desarrollando su actividad de manera legal, responsable y conforme a la normativa ambiental y minera aplicable. La ZRT, en este caso, opera exclusivamente como una medida preventiva dirigida a la evaluación de nuevas solicitudes o áreas libres, sin perjuicio de las actividades legalmente autorizadas y preexistentes.</t>
  </si>
  <si>
    <t xml:space="preserve">I. CON RESPECTO AL PROYECTO DE RESOLUCIÓN, FUN Y LISTA DE CHEQUEO - Articulo 3.  - En el Articulo 3. PARAGRAFO 1. 
Comentarios o justificación de cambio sugerido por el actor: 
no contempla la renovación de permisos menores obtenidos bajo la normatividad de la época, como lo es la licencia ambiental específica, que no correspondía a una licencia ambiental global. Dichos permisos tienen caducidad y requieren renovación ante la Autoridad Ambiental (CDMB).  
Adicionalmente, ante la Autoridad Minera, si un título minero requiere ampliación para continuar con la explotación y esta no se concede debido a las restricciones impuestas por la Zona de Reserva Temporal (ZRT) y / o por las afectaciones de páramo, existe la posibilidad de no poder continuar con la actividad minera. Esto constituye una vulneración de los derechos adquiridos legítimamente y propicia una incertidumbre jurídica, dado que, aunque la duración inicial de las ZRT está prevista para un plazo de dos años, su vigencia se prolonga indefinidamente bajo el pretexto de estudios técnicos. Un ejemplo de ello es la delimitación del páramo de Santurbán, cuyo proceso lleva más de 15 años sin una definición clara, perpetuando un estado de incertidumbre que afecta gravemente a los mineros titulares y sus derechos.
Este trato desigual y restrictivo contradice los mandatos establecidos en la legislación vigente, como lo son:
Ley 2250 de 2022, que promueve la equidad y la inclusión de los mineros tradicionales en procesos regulatorios.
Ley 2294 de 2023, que exige un balance entre la protección ambiental y los derechos económicos de las comunidades históricamente dedicadas a la minería.
Artículo 248 del Código de Minas, que establece el respeto a los derechos adquiridos sobre recursos minerales, salvo limitaciones razonables y justificadas.
Asimismo, vulnera precedentes jurisprudenciales como la Sentencia C-123 de 2014 de la Corte Constitucional, que establece: “La imposición de Zonas de Reserva Temporal (ZRT) viola el principio de proporcionalidad y genera una carga desproporcionada sobre los titulares afectados. Las restricciones deben ser razonables y respetar los derechos adquiridos de los actores involucrados.”
T-904 de 2012: "La Sentencia T-904 de 2012 señala que las limitaciones administrativas, como las ZRT, deben cumplir con el debido proceso y no vulnerar los derechos adquiridos mediante títulos mineros y licencias ambientales."
Tal situación vulnera los principios fundamentales de los titulares mineros y trabajadores de las dos empresas La Elsy Ltda y Sociedad Minera Trompetero Ltda:
El principio de igualdad (Art. 13 CP): Al tratar de manera desigual a mineros que tambien son mineros tradicionales, con condiciones socioambientales similares.
El derecho al debido proceso (Art. 29 CP): la afectación de los Titulos 13779 y 0089-68 mediante reservas temporales puede generar trabas injustificadas para continuar con las actividades de explotación. Esto interfiere con el proceso regular de explotación minera, alterando las condiciones bajo las cuales se otorgaron los títulos y licencias, lo que configura una interrupción en el ejercicio de derechos adquiridos.
El derecho adquirido (Art. 58 CP): Los Titulos 13779 y 0089-68 constituye un derecho legítimamente reconocido, cuya afectación mediante reservas temporales contradice las garantías previstas en el marco normativo. Por lo anterior, se solicita a la autoridad competente revisar y ajustar las medidas contempladas en la Resolución, a fin de garantizar el respeto por los derechos de los mineros tradicionales y ancestrales, quienes han ejercido esta actividad de manera legítima y sostenible, contribuyendo al desarrollo económico y social del municipio de Vetas. Adicionalmente, solicitamos ser reconocidos como sujetos de derechos, conforme al marco constitucional y legal, considerando la importancia de nuestra labor como actores fundamentales en la preservación de una actividad económica histórica, legítima y culturalmente significativa.
La afectación de los Títulos Mineros 13779 y 0089-68 mediante la imposición de Zonas de Reserva Temporal (ZRT) vulnera los principios de proporcionalidad y razonabilidad establecidos en la jurisprudencia, así como los derechos adquiridos protegidos por la Ley 2250 de 2022, la Ley 2294 de 2023 y el artículo 248 del Código de Minas. Estas medidas no solo impiden que la actividad minera continúe de manera efectiva bajo parámetros de legalidad y sostenibilidad, sino que también generan una incertidumbre jurídica sobre la renovación de permisos menores ante la Autoridad Ambiental (CDMB) y las decisiones de prórroga de contratos de concesión por parte de la Autoridad Minera, incluso cuando se cumplen las condiciones legales establecidas.
Propuesta de redacción del actor:
PARAGRAFO UNO:  Los proyectos, obras o actividades de minería que cuenten con situaciones jurídicas consolidadas, esto es, contar con título minero, instrumento técnico minero e instrumento ambiental vigentes, no se verán afectados como consecuencia de la Zona de Reserva de Recursos Naturales Renovables que se declara con el presente acto administrativo y se regirán por las disposiciones legales vigentes. Asimismo, en concordancia con el artículo 5 de la Resolución del POMCA, las áreas afectadas por la Zona de Reserva Temporal (ZRT) se clasificarán como zona de uso múltiple, permitiendo así que, en función de los estudios técnicos y bajo los lineamientos correspondientes, se mantengan los usos sostenibles compatibles con la protección del recurso hídrico y el bienestar social y económico de las comunidades mineras. </t>
  </si>
  <si>
    <t>NO SE ACEPTA: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Con respecto al avance en el cumplimiento de la delimitación participativa del páramo Jurisdicciones - Santurbán - Berlín ordenado por la Sentencia T-361 del 2017, el Minambiente ha venido dado cumplimiento al fallo, como lo demuestran los informes de cumplimiento enviados al Tribunal Administrativo de Santander, que se encuentran disponibles en el sitio web Santurbán Avanza https://santurban.minambiente.gov.co/index.php/generalidades/informes-de-cumplimiento.
Por otro lado, la declaratoria de la Zona de Reserva Temporal (ZRT) no genera efectos jurídicos sobre los títulos mineros debidamente constituidos que cuenten con los instrumentos mineros y ambientales vigentes, necesarios para el desarrollo de la actividad minera dentro de dicha zona. Lo anterior, en aplicación de los principios de respeto a los derechos adquiridos, confianza legítima y legalidad, conforme a lo dispuesto en la Ley 685 de 2001 (Código de Minas), el Decreto 1076 de 2015 (Decreto Único Reglamentario del Sector Ambiente) y el Decreto 1073 de 2015 (Decreto Único Reglamentario del Sector Minas y Energía).
En ese sentido, los titulares mineros que cuenten con un título vigente, debidamente inscrito en el Registro Minero Nacional, y que hayan obtenido las licencias, permisos y autorizaciones ambientales requeridas, podrán continuar desarrollando su actividad de manera legal, responsable y conforme a la normativa ambiental y minera aplicable. La ZRT, en este caso, opera exclusivamente como una medida preventiva dirigida a la evaluación de nuevas solicitudes o áreas libres, sin perjuicio de las actividades legalmente autorizadas y preexistentes.
Ahora bien, producto de los comentarios recibidos en consulta pública y de la revisión de escenarios, se adoptarán las medidas necesarias con el fin de no afectar procesos de pequeños mineros del territorio que deriven su sustento de esa actividad.</t>
  </si>
  <si>
    <t>I. CON RESPECTO AL PROYECTO DE RESOLUCIÓN, FUN Y LISTA DE CHEQUEO - Articulo 3.  - Adicionar un Paragrafo al articulo 3 
Comentarios o justificación de cambio sugerido por el actor: 
A pesar de cumplir con todas las exigencias legales, muchos mineros tradicionales han visto vulnerados sus derechos debido a la declaratoria de reservas temporales en sus áreas de operación. En mi caso particular, como se observa en los mapas, el área que inicialmente no estaba afectada por la línea de páramo ahora se encuentra impactada por una Zona de Reserva Temporal. Esto genera una situación de inseguridad jurídica, especialmente considerando que:  Artículo 3. Efectos. Mientras esté vigente la zona de reserva de recursos naturales renovables de carácter temporal que se declara en el presente acto administrativo, las autoridades mineras y ambientales competentes, en virtud del principio de precaución, no podrán otorgar nuevas concesiones mineras, contratos especiales de exploración y explotación ni cualquier otro tipo de contrato sujeto a regímenes especiales, así como nuevos permisos o licencias ambientales para la exploración o explotación de minerales, hasta tanto se desarrollen los estudios que conlleven a la protección y conservación de los recursos naturales. Lo anterior, sin perjuicio de autorizaciones temporales para el aprovechamiento de materiales pétreos, de que trata el artículo 116 de la Ley 685 de 2001. Parágrafo 1. Los proyectos, obras o actividades de minería que cuenten con situaciones jurídicas consolidadas, esto es, contar con título minero, instrumento técnico minero e instrumento ambiental vigentes, no se verán afectados como consecuencia de la Zona de Reserva de Recursos Naturales Renovables que se declara con el presente acto administrativo y se regirán por las disposiciones legales vigentes. Parágrafo 2. Las solicitudes de modificación de licencia ambiental cuyo objeto sea la ampliación de nuevas áreas mineras respecto de las inicialmente licenciadas o la modificación del proyecto, obra o actividad de forma que se generen impactos ambientales adicionales a los ya identificados, no se podrán tramitar en vigencia de la Zona de Reserva de Recursos Naturales Renovables, no contempla la renovación de permisos menores obtenidos bajo la normatividad de la época, como lo es la licencia ambiental específica, que no correspondía a una licencia ambiental global. Dichos permisos tienen caducidad y requieren renovación ante la Autoridad Ambiental (CDMB).  
En el Articulo 3. nte la Autoridad Minera, si un título minero requiere ampliación para continuar con la explotación y esta no se concede debido a las restricciones impuestas por la Zona de Reserva Temporal (ZRT) y / o por las afectaciones de páramo, existe la posibilidad de no poder continuar con la actividad minera. Esto constituye una vulneración de los derechos adquiridos legítimamente y propicia una incertidumbre jurídica, dado que, aunque la duración inicial de las ZRT está prevista para un plazo de dos años, su vigencia se prolonga indefinidamente bajo el pretexto de estudios técnicos. Un ejemplo de ello es la delimitación del páramo de Santurbán, cuyo proceso lleva más de 15 años sin una definición clara, perpetuando un estado de incertidumbre que afecta gravemente a los mineros titulares y sus derechos.
Propuesta de redacción del actor:
Parágrafo adicional (Art. 3):
Mientras esté vigente la Zona de Reserva Temporal (ZRT), esta no afectará a los mineros tradicionales, raizales con Titiulos Mineros vigentes y Licenciamiento Ambiental de pequeña minería. Es decir, para el desarrollo de la pequeña minería realizada por mineros tradicionales, ancestrales o raizales, los permisos menores que deban ser tramitados ante las Entidades Ambientales  deberán seguir los trámites de forma normal, sin que esta les imponga restricciones adicionales, siempre y cuando se sigan los lineamientos establecidos para la renovación de dichos permisos. De igual manera, los títulos mineros que requieran prórroga o que requieran renovación de la placa, no estarán sujetos a las restricciones de la ZRT y continuarán su trámite normal ante la autoridad minera competente. Este procedimiento permitirá a los mineros titulares, tradicionales, raizales continuar con sus actividades de manera legal y conforme a la normativa minero ambiental vigente, siempre que no se generen impactos negativos adicionales en el medio ambiente.</t>
  </si>
  <si>
    <t xml:space="preserve">SE ACEPTA PARCIALMENTE, siempre que, en ese sentido, los titulares mineros que cuenten con un título vigente, debidamente inscrito en el Registro Minero Nacional, y que hayan obtenido las licencias, permisos y autorizaciones ambientales requeridas, podrán continuar desarrollando su actividad de manera legal, responsable y conforme a la normativa ambiental y minera aplicable. La ZRT, en este caso, opera exclusivamente como una medida preventiva dirigida a la evaluación de nuevas solicitudes o áreas libres, sin perjuicio de las actividades legalmente autorizadas y preexistentes. Dentro del articulado correspondiente, está clara la disposición.
</t>
  </si>
  <si>
    <t>Diana Paola Castaño Cortés</t>
  </si>
  <si>
    <t xml:space="preserve">No. Del Capitulo /artículo: 2,4
 Numeral, literal, inciso o Parágrafo: Página 32 
Redacción propuesta en el instrumento  ambiental: La vigencia de las zonas de protección y desarrollo de los recursos naturales renovables y del medio ambiente de la Resolución 1109 de 2023 es de dos (2) años a partir de su expedición, esto es el 20 de octubre de 2023, periodo que podrá ser extendido dependiendo del avance de la ruta declaratoria. 
Comentario y justificación del cambio sugerido por el actor: Teniendo en cuenta esta resolución en la que no solo se prorrogó en tiempo si no también hubo un aumento de área, y  a la fecha aún no  se han realizado los estudios pertinentes por presupuesto. ¿Qué va a pasar cuando se cumplan los dos años de vigencia de la resolución que acompañará la declaratoria de la Zona de Reserva Temporal de Santurbán? y ¿Qué garantias hay de que el tiempo es suficiente para el objetivo de la ZRT?  Teniendo en cuenta que no han logrado cumplir con las ZRT que ya están en el Departamento </t>
  </si>
  <si>
    <t>NO SE ACEPTA: La reserva de recursos naturales renovables de que trata el proyecto de resolución es una reserva de carácter temporal, en tanto establece un tiempo determinado de vigencia, consistente en dos (2) años, prorrogable por una única vez por el mismo término. 
La vigencia de la Reserva fue definida en función de la planificación realizada por el Ministerio de Ambiente y Desarrollo Sostenible para adelantar los estudios que sean necesarios que permitan evaluar el potencial de afectación de la calidad del agua asociado a los impactos acumulativos en el territorio y definir la protección del recurso hídrico en el macizo de Santurbán. Esta planificación se materializa en un cronograma de trabajo de dos (2) años, en cumplimiento de la orden 1.4 del ordinal tercero de la Sentencia del Consejo de Estado (2013-02459-01). 
De esta forma, se garantizan unos tiempos ciertos, sujetos a los tiempos de la vigencia, así como al seguimiento de las acciones establecidos en el cronograma. Adicionalmente, el cronograma de la reserva será objeto de seguimiento por parte del Consejo de Estado lo que permitirá un seguimiento que evite la extensión indefinida.</t>
  </si>
  <si>
    <t>Dewin Aguilera</t>
  </si>
  <si>
    <t>No. Del Capitulo /artículo: 5,4,1,1;
Numeral, literal, inciso o Parágrafo: Página 202; 
Redacción propuesta en el instrumento ambiental: Por su parte, en la Figura 65, se presenta la relación que existe entre las áreas que se proponen excluir (655 ha) de los efectos de la zona de reserva temporal, frente al total de áreas (24.053,56 ha) que considera además de estas últimas, las solicitudes sin exclusión (17.644 ha) y los títulos mineros sin exclusión (5.755 ha). Como se observa, el 3% del total de áreas se excluiría de la zona de reserva temporal, equivalente al 0,86% del área total de la zona de reserva temporal. 
Comentario y justificación del cambio sugerido por el actor: ¿Cómo pretenden contener a todos lo mineros que nombran en los párrafos anteriores en el 3% del área excluida? Como es el plan de trabajo? ¿Qué recursos tienen para hacer los estudios necesarios para lograr esto? ¿tienen algún estudio, así sea conceptual que les permita concluir que esto es viable?</t>
  </si>
  <si>
    <t>NO SE ACEPTA: Es conocido públicamente que en el área de la provincia de Soto Norte del departamento de Santander se desarrolla una actividad de minería informal e ilegal que tiene su historia en las dinámicas de formalización de la actividad en el territorio de acuerdo con la evolución normativa, así como los efectos que en este territorio tuvo la violencia en la época de guerrillas y con la llegada de mineros de otras geografías del país. Hoy en día coexisten en el territorio tanto la minería legal, como la que está en proceso de legalización y de formalización, donde la Reserva Temporal es apenas un instrumento que contribuiría a brindar soporte para el ordenamiento minero ambiental de las cuencas de los ríos Suratá y Cachira Sur.
En este sentido, y con el fin de construir alternativas a la problemática asociada a las actividades mineras de estos municipios se instalaron en los municipios de California y Suratá, mesas permanentes en las que participan Ministerio de Minas y Energía junto con la ANM, el SGC, la CDMB, MinAmbiente, la Gobernación de Santander y las Alcaldías de los municipios de California y Suratá. En estas mesas se establecieron acciones clave para apoyar la identificación y desarrollo de procesos para la formalización de pequeños mineros y comunidades mineras tradicionales oriundas del territorio, que desarrollaran su actividad bajo altos estándares ambientales y con procesos de monitoreo y control para valorar periódicamente la calidad hídrica y evitar mayor afectación ambiental, así como análisis de posibles actividades para la diversificación productiva.
Es importante mencionar que en el marco de las mesas permanentes (Instaladas en los municipios de California y Suratá), se han identificado tanto las iniciativas de formalización como las oportunidades de apoyo del gobierno nacional en los procesos de formalización y legalización de pequeños mineros y comunidades mineras del territorio, que evidencian un arraigo y han manifestado su interés en la protección hídrica.
Señalar también, que producto del trabajo en las mesas permanentes señaladas, así como del trabajo en colaboración armónica que se ha venido articulando con el Ministerio de Minas y Energía y la Agencia Nacional de Minería se identificaron en la plataforma SIGM-AnnA Minería a corte del 15 de Octubre 2024, once (11) polígonos sobre los cuales no tendía efecto el proyecto de resolución para la declaratoria de Zona de Reserva Natural de carácter temporal en el Costado Occidental del Macizo de Santurbán en tanto que son procesos de formalización minera, divididos en 3 grupos (escenarios) para facilitar su comprensión, así:
· Procesos de Formalización (Declaradas y en Trámite), en este grupo hacen parte 3 Áreas de Reserva Especial Declaradas, 2 Solicitudes de Áreas de Reserva Especial y, 2 Propuestas de Contrato de Concesión Diferencial.
· El bloque 736 que hace parte de una Zona de Reserva con Potencial, y que se ha identificado para apoyar los procesos de formalización minera que se vienen desarrollando en el municipio de California, para aquellos mineros tradicionales del territorio que no tienen hoy un espacio legal para su actividad.
· El tercer grupo (escenario) corresponde a aquellos títulos mineros que tienen su origen en procesos de formalización y que aún no han completado su proceso de licenciamiento ambiental, sobre este grupo se identificaron 2 títulos mineros.
En tanto que los polígonos que se excluyen de las zonas de reserva temporal corresponden a la política del Gobierno Nacional de formalización de mineros tradicionales y de pequeños mineros que permite su reconocimiento en el territorio, garantiza su supervivencia y el respeto por el relacionamiento de los pobladores, teniendo en cuenta el ciclo económico local, el arraigo y la tradicionalidad de la actividad minera desarrollada por varias generaciones y que han dado identidad a su comunidad.
Ahora bien, producto de los comentarios recibidos en consulta pública y de la revisión de escenarios, se adoptarán las medidas necesarias con el fin de no afectar procesos de pequeños mineros del territorio que deriven su sustento de esa actividad.
En tanto a los Estudios, es importante mencionar que la propuesta de medida administrativa se fundamenta tanto en los análisis técnicos, sociales y ambientales consignados en el Documento Técnico de Soporte, así como en las consideraciones del proyecto de Resolución, en donde de manera específica se argumenta la aplicación del Principio de Precaución, con el fin de evitar la configuración de daños irreversibles sobre un área que, contiene un conjunto de ecosistemas que son fundamentales para el uso y manejo coordinado del ciclo del agua, del suelo, la biodiversidad y los servicios ecosistémicos, y sobre lo cual, se plantea la necesidad de desarrollar estudios específicos que permitan evaluar el potencial de afectación de la calidad del agua asociado a los impactos acumulativos en el territorio, y de esta manera superar las incertidumbres existentes y definir de manera informada, soluciones estructurales en materia de ordenamiento minero ambiental, considerando las particularidades ambientales y sociales en el territorio, los estudios a desarrollar estarán regidos de acuerdo a la misionalidad del Ministerio de Ambiente, y aquellos estudios y/o análisis que sean competencia de otras carteras se realizará la articulación necesaria para que se puedan desarrollar, Por ejemplo, los ejercicios de caracterización de pequeños mineros.</t>
  </si>
  <si>
    <t>Pilar Restrepo</t>
  </si>
  <si>
    <t>I. CON RESPECTO AL PROYECTO DE RESOLUCIÓN, FUN Y LISTA DE CHEQUEO - Documento técnico de soporte - Página 38
Comentarios o justificación de cambio sugerido por el actor: 
¿Cuál es el estudio y quién es Méndez? Además, Este desencadenamiento se debe a una mala información por parte de entes que no se han tomado la molestia de conocer verdaderamente los territorios que conforman el páramo de Santurbán. La situación socioeconómica existe por un abandono del estado y los malos comentarios de personas que quieren lucrarse de alguna manera, ha puesto en contra estas poblaciones. ¿Cómo soluciona esta problemática la Reserva?
Propuesta de redacción del actor:</t>
  </si>
  <si>
    <t xml:space="preserve">NO SE ACEPTA
1. La profesora Raquel Méndez es profesora de la Universidad Industrial de Santander. Su artículo, citado en el Documento Técnico de Soporte,  se titula territorialidades y representaciones sociales superpuestas en la dicotomía agua vs. oro: El conflicto socioambiental por minería industrial en el páramo de Santurbán fue publicado en la revista Territorios en 2020. Podrá acceder a él  a través del enlace: https://doi.org/10.12804/revistas.urosario.edu.co/territorios/a.7563  </t>
  </si>
  <si>
    <t>No. Del Capitulo /artículo: 5,4,1,1;
Numeral, literal, inciso o Parágrafo: Página 203;
Redacción propuesta en el instrumento ambiental: A la fecha , las Áreas de Reserva para la Formalización (Áreas Estratégicas Mineras para la Formalización) se encuentran en proceso de adecuación normativa y de estructuración por parte de la Agencia Nacional de Minería de los Términos de Referencia para su debida implementación y asignación, sin embargo se hace necesario que en virtud de los acuerdos comunitarios, el reconocimiento de la actividad minera tradicional en los municipios de Vetas, California y Suratá, además del grado de avance de los estudios científicos elaborados por el Servicio Geológico Colombiano -SGC- y en aras de no afectar los procesos de formalización de pequeños mineros del territorio el bloque 736 de la Zonas Reservadas con Potencial -ZRP- con un área 67,04 hectáreas ubicada en el municipio de California se excluye del polígono y de la declaratoria de la Zona de Reserva Temporal de la que trata la presente resolución.
Comentario y justificación del cambio sugerido por el actor: Se debe entender entonces que la única minería posible en el municipio de California ¿se realizará principalemnte en el ZRP 736 con un área de 67 Ha? ¿existen estudios de potencial minero para el área de estudio? ¿Qué pasará con los mineros de Vetas y Suratá? ¿Qué actividades se podrán llevar a cabo en resto del área?</t>
  </si>
  <si>
    <t>NO SE ACEPTA:
1. No, la ZRP no será la única área excluida dentro de la zona de reserva temporal , también 
2. Existen estudios en curso realizados por el Servicio Geológico Colombiano
3.Siempre y cuando cumplan con las condiciones expuesta en el artículo 
4. Es pertinente mencionar que aunque en la zona de la Reserva Temporal se encuentran delimitadas cuatro (4) Zonas de Reserva Potencial (ZRP), solo se incluyó el bloque 736, debido a que es el que actualmente cuenta con mayor avance en el estudio de potencial minero por parte del Servicio Geológico Colombiano; sin embargo, una vez los demás bloques cuenten con avances significativos sobre su potencial minero, se evaluará la posibilidad de exclusión como posible figuras para apoyar temas de formalización minera de acuerdo a la normativa existente, esto en relación a lo establecido en el parágrafo cuarto del artículo 2. Efectos de la resolución que declara la reserva temporal. 
Ahora bien, es necesario indicar que las Áreas de Reserva para la Formalización (Áreas Estratégicas Mineras para la Formalización) se encuentran en proceso de adecuación normativa y de estructuración por parte de la Agencia Nacional de Minería de los Términos de Referencia para su debida implementación y asignación, sin embargo se hace necesario que en virtud de los acuerdos comunitarios, el reconocimiento de la actividad minera tradicional en los municipios de Vetas, California y Suratá, además del grado de avance de los estudios científicos elaborados por el Servicio Geológico Colombiano -SGC- y en aras de no afectar los procesos de formalización de pequeños mineros del territorio el bloque 736 de la Zonas Reservadas con Potencial -ZRP- con un área 67,04 hectáreas ubicada en el municipio de California se excluye del polígono y de la declaratoria de la Zona de Reserva Temporal de la que trata la presente resolución.</t>
  </si>
  <si>
    <t>María Elisa Marín</t>
  </si>
  <si>
    <t>I. CON RESPECTO AL PROYECTO DE RESOLUCIÓN, FUN Y LISTA DE CHEQUEO - Documento técnico de soporte - Página 105
Comentarios o justificación de cambio sugerido por el actor: 
si ya se había identificado este tema ¿por qué no se priorizaron estas áreas para zonas de compensación ambiental?
¿Qué tipo de actividades podrían llevarse a cabo en la zona después de adelantar las acciones de restauración, rehabilitación y recuperación? ¿Quién va a financiarlas y cuando se implementarán?
Propuesta de redacción del actor:</t>
  </si>
  <si>
    <t xml:space="preserve">El proyecto de declaratoria de esta reserva se realiza con base en la información técnico-científica disponible, que es recogida en el Documento Técnico de Soporte (DTS) y sus referencias. Las fuentes de información incluyeron: la Corporación Autónoma Regional para la Defensa de la Meseta de Bucaramanga –CDMB-, el Instituto Alexander Von Humboldt – IAVH-, el Ministerio de Ambiente y Desarrollo Sostenible, el Instituto de Hidrología, Meteorología y Estudios Ambientales -IDEAM-, la Autoridad Nacional de Licencias Ambientales – ANLA-, el Servicio Geológico Colombiano –SGC y la Agencia Nacional de Minería -ANM. Es importante aclarar que, de conformidad con el articulado del proyecto de Resolución, la zona de reserva de carácter temporal no tiene efecto sobre actividades productivas tales como la agricultura, producción pecuaria, turismo, desarrollo de infraestructura o de proyectos de vivienda, entre otras distintas a la minería. </t>
  </si>
  <si>
    <t xml:space="preserve">Deisy Carolina Flórez Meléndez 							</t>
  </si>
  <si>
    <t>I. CON RESPECTO AL PROYECTO DE RESOLUCIÓN, FUN Y LISTA DE CHEQUEO - Documento técnico de soporte - Página 220
Comentarios o justificación de cambio sugerido por el actor: 
Por favor indicar la localización de los túneles que se mencionan junto con el detalle de las muestras que se tomaron y sus respectivos soportes, dónde se encuentre la espacialización de las longitudes, he indicar y adjuntar la fuente que soporta esta afirmación. 
Propuesta de redacción del actor:</t>
  </si>
  <si>
    <t>Se trata de información revisada por la Autoridad Nacional de Licencias Ambientales en su concepto técnico y que tal como se presenta en el DTS proviene de datos aportados en los informes de prefactibilidad elaborados por SRKConsulting (2021) y por Golder Associates S.A (2012). En particular y tal como referencia la ANLA en su concepto técnico, podrá acceder al estudio de SRKConsulting a través del enlace: https://aris-mining.com/operation/soto-norte/technical-report/ donde se encuentra información respecto a túneles en el sector.</t>
  </si>
  <si>
    <t xml:space="preserve">Maria Alejandra Perez Ojeda							</t>
  </si>
  <si>
    <t>I. CON RESPECTO AL PROYECTO DE RESOLUCIÓN, FUN Y LISTA DE CHEQUEO - Documento técnico de soporte - Página 177
Indicar las acciones que han tomado las autoridades para controlar la generación de mercurio  desde 2021 ya que es evidente que en los años anteriores fue menor . ¿Cuándo realizaron las tomas de muestras? ¿Por qué no se socializó a la comunidad lo que estaban haciendo? ¿Por qué no se socializaron lo resultados a la comunidad?¿Dónde se tomaron estas muestras?
Propuesta de redacción del actor:
se debe socializar los resultados con los habitantes y presentar las medidas que se han tomado y no solo prohibir desde un escritorio</t>
  </si>
  <si>
    <t>Formato tomado del Departamento Administrativo de la Función Pública a partir de lo reglamentado por medio del Decreto 1273 de 2020 y la Resolución 371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</si>
</sst>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m\-yyyy"/>
  </numFmts>
  <fonts count="27"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sz val="8"/>
      <color rgb="FF000000"/>
      <name val="Calibri Light"/>
      <family val="2"/>
      <scheme val="major"/>
    </font>
    <font>
      <sz val="8"/>
      <color rgb="FF000000"/>
      <name val="Calibri Light"/>
      <family val="2"/>
    </font>
    <font>
      <b/>
      <sz val="10"/>
      <color rgb="FF000000"/>
      <name val="Arial Narrow"/>
      <family val="2"/>
    </font>
    <font>
      <sz val="8"/>
      <color theme="1"/>
      <name val="Calibri Light"/>
      <family val="2"/>
      <scheme val="major"/>
    </font>
    <font>
      <sz val="10"/>
      <color rgb="FF000000"/>
      <name val="Arial Narrow"/>
      <family val="2"/>
    </font>
    <font>
      <b/>
      <sz val="11"/>
      <name val="Arial Narrow"/>
      <family val="2"/>
    </font>
    <font>
      <b/>
      <sz val="8"/>
      <color rgb="FF000000"/>
      <name val="Calibri Light"/>
      <family val="2"/>
      <scheme val="major"/>
    </font>
    <font>
      <i/>
      <sz val="8"/>
      <color rgb="FF000000"/>
      <name val="Calibri Light"/>
      <family val="2"/>
      <scheme val="major"/>
    </font>
    <font>
      <b/>
      <i/>
      <sz val="8"/>
      <color rgb="FF000000"/>
      <name val="Calibri Light"/>
      <family val="2"/>
      <scheme val="major"/>
    </font>
    <font>
      <sz val="8"/>
      <name val="Calibri Light"/>
      <family val="2"/>
      <scheme val="major"/>
    </font>
    <font>
      <sz val="8"/>
      <color rgb="FF242424"/>
      <name val="Calibri Light"/>
      <family val="2"/>
      <scheme val="major"/>
    </font>
  </fonts>
  <fills count="6">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7" tint="0.399975585192419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9" fontId="2" fillId="0" borderId="0" applyFont="0" applyFill="0" applyBorder="0" applyAlignment="0" applyProtection="0"/>
  </cellStyleXfs>
  <cellXfs count="58">
    <xf numFmtId="0" fontId="0" fillId="0" borderId="0" xfId="0"/>
    <xf numFmtId="0" fontId="16" fillId="0" borderId="1" xfId="0" applyFont="1" applyBorder="1" applyAlignment="1">
      <alignment horizontal="center" vertical="center" wrapText="1"/>
    </xf>
    <xf numFmtId="0" fontId="1" fillId="0" borderId="0" xfId="0" applyFont="1" applyAlignment="1">
      <alignment vertical="center"/>
    </xf>
    <xf numFmtId="0" fontId="12" fillId="0" borderId="1" xfId="0" applyFont="1" applyBorder="1" applyAlignment="1">
      <alignment horizontal="center" vertical="center"/>
    </xf>
    <xf numFmtId="9" fontId="11" fillId="2" borderId="1" xfId="1" applyFont="1" applyFill="1" applyBorder="1" applyAlignment="1">
      <alignment vertical="center"/>
    </xf>
    <xf numFmtId="164" fontId="16" fillId="0" borderId="0" xfId="0" applyNumberFormat="1" applyFont="1" applyAlignment="1">
      <alignment horizontal="center" vertical="center" wrapText="1"/>
    </xf>
    <xf numFmtId="164" fontId="17" fillId="0" borderId="0" xfId="0" applyNumberFormat="1" applyFont="1" applyAlignment="1">
      <alignment horizontal="center" vertical="center" wrapText="1"/>
    </xf>
    <xf numFmtId="0" fontId="19" fillId="0" borderId="1" xfId="0" applyFont="1" applyBorder="1" applyAlignment="1">
      <alignment horizontal="center" vertical="center"/>
    </xf>
    <xf numFmtId="0" fontId="16" fillId="0" borderId="3" xfId="0" applyFont="1" applyBorder="1" applyAlignment="1">
      <alignment horizontal="center" vertical="center"/>
    </xf>
    <xf numFmtId="0" fontId="19" fillId="5" borderId="1" xfId="0" applyFont="1" applyFill="1" applyBorder="1" applyAlignment="1">
      <alignment horizontal="center" vertical="center"/>
    </xf>
    <xf numFmtId="0" fontId="16" fillId="0" borderId="5" xfId="0" applyFont="1" applyBorder="1" applyAlignment="1">
      <alignment horizontal="center" vertical="center" wrapText="1"/>
    </xf>
    <xf numFmtId="164" fontId="16" fillId="0" borderId="5" xfId="0" applyNumberFormat="1" applyFont="1" applyBorder="1" applyAlignment="1">
      <alignment horizontal="center" vertical="center" wrapText="1"/>
    </xf>
    <xf numFmtId="0" fontId="19" fillId="0" borderId="5" xfId="0" applyFont="1" applyBorder="1" applyAlignment="1">
      <alignment horizontal="center" vertical="center"/>
    </xf>
    <xf numFmtId="9" fontId="21" fillId="2" borderId="1" xfId="1" applyFont="1" applyFill="1" applyBorder="1" applyAlignment="1">
      <alignment horizontal="center" vertical="center" wrapText="1"/>
    </xf>
    <xf numFmtId="164" fontId="16"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15" fontId="16" fillId="0" borderId="3" xfId="0" applyNumberFormat="1" applyFont="1" applyBorder="1" applyAlignment="1">
      <alignment vertical="center" wrapText="1"/>
    </xf>
    <xf numFmtId="0" fontId="16" fillId="0" borderId="3" xfId="0" applyFont="1" applyBorder="1" applyAlignment="1">
      <alignment vertical="center" wrapText="1"/>
    </xf>
    <xf numFmtId="15" fontId="16" fillId="0" borderId="3" xfId="0" applyNumberFormat="1" applyFont="1" applyBorder="1" applyAlignment="1">
      <alignment horizontal="center" vertical="center" wrapText="1"/>
    </xf>
    <xf numFmtId="0" fontId="16" fillId="0" borderId="1"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center" vertical="center" wrapText="1"/>
    </xf>
    <xf numFmtId="14" fontId="16" fillId="0" borderId="3" xfId="0" applyNumberFormat="1" applyFont="1" applyBorder="1" applyAlignment="1">
      <alignment vertical="center"/>
    </xf>
    <xf numFmtId="0" fontId="16" fillId="0" borderId="3" xfId="0" applyFont="1" applyBorder="1" applyAlignment="1">
      <alignment vertical="center"/>
    </xf>
    <xf numFmtId="0" fontId="16" fillId="0" borderId="1" xfId="0" applyFont="1" applyBorder="1" applyAlignment="1">
      <alignment horizontal="left" vertical="center" wrapText="1"/>
    </xf>
    <xf numFmtId="0" fontId="19" fillId="0" borderId="0" xfId="0" applyFont="1" applyAlignment="1">
      <alignment vertical="center"/>
    </xf>
    <xf numFmtId="0" fontId="19" fillId="0" borderId="0" xfId="0" applyFont="1" applyAlignment="1">
      <alignment horizontal="center" vertical="center"/>
    </xf>
    <xf numFmtId="0" fontId="19" fillId="4" borderId="0" xfId="0" applyFont="1" applyFill="1" applyAlignment="1">
      <alignment vertical="center"/>
    </xf>
    <xf numFmtId="164"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vertical="center" wrapText="1"/>
    </xf>
    <xf numFmtId="0" fontId="16" fillId="0" borderId="3" xfId="0" applyFont="1" applyBorder="1" applyAlignment="1">
      <alignmen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6" fillId="0" borderId="2"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5" fillId="0" borderId="0" xfId="0" applyFont="1" applyAlignment="1">
      <alignment horizontal="justify" vertical="center" wrapText="1"/>
    </xf>
    <xf numFmtId="0" fontId="11" fillId="0" borderId="1" xfId="0" applyFont="1" applyBorder="1" applyAlignment="1">
      <alignment horizontal="left" vertical="center"/>
    </xf>
    <xf numFmtId="0" fontId="10" fillId="0" borderId="1" xfId="0" applyFont="1" applyBorder="1" applyAlignment="1">
      <alignment horizontal="left" vertical="center"/>
    </xf>
    <xf numFmtId="1" fontId="11" fillId="0" borderId="1" xfId="0" applyNumberFormat="1" applyFont="1" applyBorder="1" applyAlignment="1">
      <alignment horizontal="left" vertical="center"/>
    </xf>
    <xf numFmtId="14" fontId="11" fillId="0" borderId="1" xfId="0" applyNumberFormat="1" applyFont="1" applyBorder="1" applyAlignment="1">
      <alignment horizontal="left" vertical="center"/>
    </xf>
    <xf numFmtId="0" fontId="13" fillId="2"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18" fillId="0" borderId="1" xfId="0" applyFont="1" applyBorder="1" applyAlignment="1">
      <alignment horizontal="center" vertical="center" wrapText="1"/>
    </xf>
    <xf numFmtId="0" fontId="11" fillId="0" borderId="1" xfId="0" applyFont="1" applyBorder="1" applyAlignment="1">
      <alignment horizontal="left"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cellXfs>
  <cellStyles count="2">
    <cellStyle name="Normal" xfId="0" builtinId="0"/>
    <cellStyle name="Porcentaje" xfId="1" builtinId="5"/>
  </cellStyles>
  <dxfs count="0"/>
  <tableStyles count="1" defaultTableStyle="TableStyleMedium2" defaultPivotStyle="PivotStyleLight16">
    <tableStyle name="Invisible" pivot="0" table="0" count="0" xr9:uid="{96043006-5AFC-4147-B7D8-F2981E0C40F8}"/>
  </tableStyles>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2050478</xdr:colOff>
      <xdr:row>1</xdr:row>
      <xdr:rowOff>140710</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er1" id="{A55D8C0C-FC2E-4A09-87B5-41061C3396E2}">
    <nsvFilter filterId="{00000000-0001-0000-0000-000000000000}" ref="A28:G1380" tableId="0">
      <columnFilter colId="0">
        <filter colId="0">
          <x:filters>
            <x:filter val="1770"/>
          </x:filters>
        </filter>
      </columnFilter>
    </nsvFilter>
  </namedSheetView>
  <namedSheetView name="Vista 1" id="{D6C1F134-8C48-4F2F-8CB3-553B7C44D682}">
    <nsvFilter filterId="{00000000-0001-0000-0000-000000000000}" ref="A28:G1380" tableId="0">
      <columnFilter colId="0">
        <filter colId="0">
          <x:filters>
            <x:filter val="1202"/>
          </x:filters>
        </filter>
      </columnFilter>
    </nsvFilter>
  </namedSheetView>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1531"/>
  <sheetViews>
    <sheetView tabSelected="1" topLeftCell="A35" zoomScaleNormal="100" zoomScaleSheetLayoutView="110" zoomScalePageLayoutView="154" workbookViewId="0">
      <selection activeCell="D30" sqref="D30"/>
    </sheetView>
  </sheetViews>
  <sheetFormatPr baseColWidth="10" defaultColWidth="10.83203125" defaultRowHeight="15.5" x14ac:dyDescent="0.35"/>
  <cols>
    <col min="1" max="1" width="5.83203125" style="2" customWidth="1"/>
    <col min="2" max="2" width="18.5" style="2" customWidth="1"/>
    <col min="3" max="3" width="28.33203125" style="2" customWidth="1"/>
    <col min="4" max="4" width="33.83203125" style="2" customWidth="1"/>
    <col min="5" max="5" width="16" style="2" customWidth="1"/>
    <col min="6" max="6" width="4.58203125" style="2" customWidth="1"/>
    <col min="7" max="7" width="97.5" style="2" customWidth="1"/>
    <col min="8" max="16384" width="10.83203125" style="2"/>
  </cols>
  <sheetData>
    <row r="1" spans="1:7" ht="37" customHeight="1" x14ac:dyDescent="0.35">
      <c r="A1" s="49" t="s">
        <v>0</v>
      </c>
      <c r="B1" s="49"/>
      <c r="C1" s="52" t="s">
        <v>1</v>
      </c>
      <c r="D1" s="52"/>
      <c r="E1" s="52"/>
      <c r="F1" s="51"/>
      <c r="G1" s="51"/>
    </row>
    <row r="2" spans="1:7" ht="15" customHeight="1" x14ac:dyDescent="0.35">
      <c r="A2" s="49"/>
      <c r="B2" s="49"/>
      <c r="C2" s="53" t="s">
        <v>2</v>
      </c>
      <c r="D2" s="53"/>
      <c r="E2" s="53"/>
      <c r="F2" s="51"/>
      <c r="G2" s="51"/>
    </row>
    <row r="3" spans="1:7" x14ac:dyDescent="0.35">
      <c r="A3" s="50" t="s">
        <v>3</v>
      </c>
      <c r="B3" s="50"/>
      <c r="C3" s="50" t="s">
        <v>4</v>
      </c>
      <c r="D3" s="50"/>
      <c r="E3" s="50"/>
      <c r="F3" s="54" t="s">
        <v>5</v>
      </c>
      <c r="G3" s="50"/>
    </row>
    <row r="4" spans="1:7" ht="5.15" customHeight="1" x14ac:dyDescent="0.35"/>
    <row r="5" spans="1:7" ht="56.25" customHeight="1" x14ac:dyDescent="0.35">
      <c r="A5" s="56" t="s">
        <v>6</v>
      </c>
      <c r="B5" s="57"/>
      <c r="C5" s="57"/>
      <c r="D5" s="57"/>
      <c r="E5" s="57"/>
      <c r="F5" s="57"/>
      <c r="G5" s="57"/>
    </row>
    <row r="6" spans="1:7" ht="22" customHeight="1" x14ac:dyDescent="0.35">
      <c r="A6" s="48" t="s">
        <v>7</v>
      </c>
      <c r="B6" s="48"/>
      <c r="C6" s="48"/>
      <c r="D6" s="48"/>
      <c r="E6" s="48"/>
      <c r="F6" s="48"/>
      <c r="G6" s="48"/>
    </row>
    <row r="7" spans="1:7" x14ac:dyDescent="0.35">
      <c r="A7" s="44" t="s">
        <v>8</v>
      </c>
      <c r="B7" s="44"/>
      <c r="C7" s="44"/>
      <c r="D7" s="43" t="s">
        <v>9</v>
      </c>
      <c r="E7" s="43"/>
      <c r="F7" s="43"/>
      <c r="G7" s="43"/>
    </row>
    <row r="8" spans="1:7" x14ac:dyDescent="0.35">
      <c r="A8" s="44" t="s">
        <v>10</v>
      </c>
      <c r="B8" s="44"/>
      <c r="C8" s="44"/>
      <c r="D8" s="43" t="s">
        <v>11</v>
      </c>
      <c r="E8" s="43"/>
      <c r="F8" s="43"/>
      <c r="G8" s="43"/>
    </row>
    <row r="9" spans="1:7" ht="47.25" customHeight="1" x14ac:dyDescent="0.35">
      <c r="A9" s="44" t="s">
        <v>12</v>
      </c>
      <c r="B9" s="44"/>
      <c r="C9" s="44"/>
      <c r="D9" s="55" t="s">
        <v>13</v>
      </c>
      <c r="E9" s="55"/>
      <c r="F9" s="55"/>
      <c r="G9" s="55"/>
    </row>
    <row r="10" spans="1:7" x14ac:dyDescent="0.35">
      <c r="A10" s="44" t="s">
        <v>14</v>
      </c>
      <c r="B10" s="44"/>
      <c r="C10" s="44"/>
      <c r="D10" s="43" t="s">
        <v>15</v>
      </c>
      <c r="E10" s="43"/>
      <c r="F10" s="43"/>
      <c r="G10" s="43"/>
    </row>
    <row r="11" spans="1:7" x14ac:dyDescent="0.35">
      <c r="A11" s="44" t="s">
        <v>16</v>
      </c>
      <c r="B11" s="44"/>
      <c r="C11" s="44"/>
      <c r="D11" s="46">
        <v>45354</v>
      </c>
      <c r="E11" s="43"/>
      <c r="F11" s="43"/>
      <c r="G11" s="43"/>
    </row>
    <row r="12" spans="1:7" ht="22" customHeight="1" x14ac:dyDescent="0.35">
      <c r="A12" s="48" t="s">
        <v>17</v>
      </c>
      <c r="B12" s="48"/>
      <c r="C12" s="48"/>
      <c r="D12" s="48"/>
      <c r="E12" s="48"/>
      <c r="F12" s="48"/>
      <c r="G12" s="48"/>
    </row>
    <row r="13" spans="1:7" x14ac:dyDescent="0.35">
      <c r="A13" s="44" t="s">
        <v>18</v>
      </c>
      <c r="B13" s="44"/>
      <c r="C13" s="44"/>
      <c r="D13" s="43"/>
      <c r="E13" s="43"/>
      <c r="F13" s="43"/>
      <c r="G13" s="43"/>
    </row>
    <row r="14" spans="1:7" x14ac:dyDescent="0.35">
      <c r="A14" s="44" t="s">
        <v>19</v>
      </c>
      <c r="B14" s="44"/>
      <c r="C14" s="44"/>
      <c r="D14" s="46">
        <v>45623</v>
      </c>
      <c r="E14" s="43"/>
      <c r="F14" s="43"/>
      <c r="G14" s="43"/>
    </row>
    <row r="15" spans="1:7" x14ac:dyDescent="0.35">
      <c r="A15" s="44" t="s">
        <v>20</v>
      </c>
      <c r="B15" s="44"/>
      <c r="C15" s="44"/>
      <c r="D15" s="46">
        <v>45336</v>
      </c>
      <c r="E15" s="43"/>
      <c r="F15" s="43"/>
      <c r="G15" s="43"/>
    </row>
    <row r="16" spans="1:7" x14ac:dyDescent="0.35">
      <c r="A16" s="44" t="s">
        <v>21</v>
      </c>
      <c r="B16" s="44"/>
      <c r="C16" s="44"/>
      <c r="D16" s="43"/>
      <c r="E16" s="43"/>
      <c r="F16" s="43"/>
      <c r="G16" s="43"/>
    </row>
    <row r="17" spans="1:7" x14ac:dyDescent="0.35">
      <c r="A17" s="44" t="s">
        <v>22</v>
      </c>
      <c r="B17" s="44"/>
      <c r="C17" s="44"/>
      <c r="D17" s="43" t="s">
        <v>23</v>
      </c>
      <c r="E17" s="43"/>
      <c r="F17" s="43"/>
      <c r="G17" s="43"/>
    </row>
    <row r="18" spans="1:7" x14ac:dyDescent="0.35">
      <c r="A18" s="44" t="s">
        <v>24</v>
      </c>
      <c r="B18" s="44"/>
      <c r="C18" s="44"/>
      <c r="D18" s="43" t="s">
        <v>25</v>
      </c>
      <c r="E18" s="43"/>
      <c r="F18" s="43"/>
      <c r="G18" s="43"/>
    </row>
    <row r="19" spans="1:7" ht="22" customHeight="1" x14ac:dyDescent="0.35">
      <c r="A19" s="48" t="s">
        <v>26</v>
      </c>
      <c r="B19" s="48"/>
      <c r="C19" s="48"/>
      <c r="D19" s="48"/>
      <c r="E19" s="48"/>
      <c r="F19" s="48"/>
      <c r="G19" s="48"/>
    </row>
    <row r="20" spans="1:7" x14ac:dyDescent="0.35">
      <c r="A20" s="44" t="s">
        <v>27</v>
      </c>
      <c r="B20" s="44"/>
      <c r="C20" s="44"/>
      <c r="D20" s="43"/>
      <c r="E20" s="43"/>
      <c r="F20" s="43"/>
      <c r="G20" s="43"/>
    </row>
    <row r="21" spans="1:7" x14ac:dyDescent="0.35">
      <c r="A21" s="44" t="s">
        <v>28</v>
      </c>
      <c r="B21" s="44"/>
      <c r="C21" s="44"/>
      <c r="D21" s="43">
        <f>+COUNTA($E$29:$E$1402)</f>
        <v>1352</v>
      </c>
      <c r="E21" s="43"/>
      <c r="F21" s="43"/>
      <c r="G21" s="43"/>
    </row>
    <row r="22" spans="1:7" x14ac:dyDescent="0.35">
      <c r="A22" s="44" t="s">
        <v>29</v>
      </c>
      <c r="B22" s="44"/>
      <c r="C22" s="44"/>
      <c r="D22" s="45">
        <f>+COUNTIF($E$29:$E$1402,"Aceptada")</f>
        <v>267</v>
      </c>
      <c r="E22" s="45"/>
      <c r="F22" s="3" t="s">
        <v>30</v>
      </c>
      <c r="G22" s="4">
        <f>IFERROR(D22/D21,"")</f>
        <v>0.19748520710059173</v>
      </c>
    </row>
    <row r="23" spans="1:7" x14ac:dyDescent="0.35">
      <c r="A23" s="44" t="s">
        <v>31</v>
      </c>
      <c r="B23" s="44"/>
      <c r="C23" s="44"/>
      <c r="D23" s="45">
        <f>+COUNTIF($E$29:$E$1402,"No aceptada")</f>
        <v>1085</v>
      </c>
      <c r="E23" s="45"/>
      <c r="F23" s="3" t="s">
        <v>30</v>
      </c>
      <c r="G23" s="4">
        <f>IFERROR(D23/D21,"")</f>
        <v>0.8025147928994083</v>
      </c>
    </row>
    <row r="24" spans="1:7" x14ac:dyDescent="0.35">
      <c r="A24" s="44" t="s">
        <v>32</v>
      </c>
      <c r="B24" s="44"/>
      <c r="C24" s="44"/>
      <c r="D24" s="43">
        <v>12</v>
      </c>
      <c r="E24" s="43"/>
      <c r="F24" s="43"/>
      <c r="G24" s="43"/>
    </row>
    <row r="25" spans="1:7" x14ac:dyDescent="0.35">
      <c r="A25" s="44" t="s">
        <v>33</v>
      </c>
      <c r="B25" s="44"/>
      <c r="C25" s="44"/>
      <c r="D25" s="45">
        <v>12</v>
      </c>
      <c r="E25" s="45"/>
      <c r="F25" s="3" t="s">
        <v>30</v>
      </c>
      <c r="G25" s="4"/>
    </row>
    <row r="26" spans="1:7" x14ac:dyDescent="0.35">
      <c r="A26" s="44" t="s">
        <v>34</v>
      </c>
      <c r="B26" s="44"/>
      <c r="C26" s="44"/>
      <c r="D26" s="45">
        <v>3</v>
      </c>
      <c r="E26" s="45"/>
      <c r="F26" s="3" t="s">
        <v>30</v>
      </c>
      <c r="G26" s="4">
        <f>IFERROR(D26/D25,"")</f>
        <v>0.25</v>
      </c>
    </row>
    <row r="27" spans="1:7" ht="21" customHeight="1" x14ac:dyDescent="0.35">
      <c r="A27" s="48" t="s">
        <v>35</v>
      </c>
      <c r="B27" s="48"/>
      <c r="C27" s="48"/>
      <c r="D27" s="48"/>
      <c r="E27" s="48"/>
      <c r="F27" s="48"/>
      <c r="G27" s="48"/>
    </row>
    <row r="28" spans="1:7" ht="33" customHeight="1" x14ac:dyDescent="0.35">
      <c r="A28" s="15" t="s">
        <v>36</v>
      </c>
      <c r="B28" s="15" t="s">
        <v>37</v>
      </c>
      <c r="C28" s="15" t="s">
        <v>38</v>
      </c>
      <c r="D28" s="15" t="s">
        <v>39</v>
      </c>
      <c r="E28" s="13" t="s">
        <v>40</v>
      </c>
      <c r="F28" s="47" t="s">
        <v>41</v>
      </c>
      <c r="G28" s="47"/>
    </row>
    <row r="29" spans="1:7" s="25" customFormat="1" ht="93" customHeight="1" x14ac:dyDescent="0.35">
      <c r="A29" s="1">
        <v>1</v>
      </c>
      <c r="B29" s="14">
        <v>45636</v>
      </c>
      <c r="C29" s="1" t="s">
        <v>42</v>
      </c>
      <c r="D29" s="1" t="s">
        <v>43</v>
      </c>
      <c r="E29" s="7" t="s">
        <v>44</v>
      </c>
      <c r="F29" s="30" t="s">
        <v>45</v>
      </c>
      <c r="G29" s="31"/>
    </row>
    <row r="30" spans="1:7" s="25" customFormat="1" ht="93" customHeight="1" x14ac:dyDescent="0.35">
      <c r="A30" s="1">
        <v>2</v>
      </c>
      <c r="B30" s="14">
        <v>45636</v>
      </c>
      <c r="C30" s="1" t="s">
        <v>46</v>
      </c>
      <c r="D30" s="1" t="s">
        <v>43</v>
      </c>
      <c r="E30" s="7" t="s">
        <v>44</v>
      </c>
      <c r="F30" s="30" t="s">
        <v>45</v>
      </c>
      <c r="G30" s="31"/>
    </row>
    <row r="31" spans="1:7" s="25" customFormat="1" ht="93" customHeight="1" x14ac:dyDescent="0.35">
      <c r="A31" s="1">
        <v>3</v>
      </c>
      <c r="B31" s="14">
        <v>45636</v>
      </c>
      <c r="C31" s="1" t="s">
        <v>47</v>
      </c>
      <c r="D31" s="1" t="s">
        <v>43</v>
      </c>
      <c r="E31" s="7" t="s">
        <v>44</v>
      </c>
      <c r="F31" s="30" t="s">
        <v>45</v>
      </c>
      <c r="G31" s="31"/>
    </row>
    <row r="32" spans="1:7" s="25" customFormat="1" ht="93" customHeight="1" x14ac:dyDescent="0.35">
      <c r="A32" s="1">
        <v>4</v>
      </c>
      <c r="B32" s="14">
        <v>45637</v>
      </c>
      <c r="C32" s="1" t="s">
        <v>48</v>
      </c>
      <c r="D32" s="1" t="s">
        <v>49</v>
      </c>
      <c r="E32" s="7" t="s">
        <v>44</v>
      </c>
      <c r="F32" s="30" t="s">
        <v>50</v>
      </c>
      <c r="G32" s="31"/>
    </row>
    <row r="33" spans="1:7" s="25" customFormat="1" ht="93" customHeight="1" x14ac:dyDescent="0.35">
      <c r="A33" s="1">
        <v>5</v>
      </c>
      <c r="B33" s="14">
        <v>45638</v>
      </c>
      <c r="C33" s="1" t="s">
        <v>51</v>
      </c>
      <c r="D33" s="1" t="s">
        <v>52</v>
      </c>
      <c r="E33" s="7" t="s">
        <v>44</v>
      </c>
      <c r="F33" s="30" t="s">
        <v>53</v>
      </c>
      <c r="G33" s="31"/>
    </row>
    <row r="34" spans="1:7" s="25" customFormat="1" ht="93" customHeight="1" x14ac:dyDescent="0.35">
      <c r="A34" s="1">
        <v>6</v>
      </c>
      <c r="B34" s="14">
        <v>45639</v>
      </c>
      <c r="C34" s="1" t="s">
        <v>54</v>
      </c>
      <c r="D34" s="1" t="s">
        <v>55</v>
      </c>
      <c r="E34" s="7" t="s">
        <v>44</v>
      </c>
      <c r="F34" s="30" t="s">
        <v>45</v>
      </c>
      <c r="G34" s="31"/>
    </row>
    <row r="35" spans="1:7" s="25" customFormat="1" ht="93" customHeight="1" x14ac:dyDescent="0.35">
      <c r="A35" s="1">
        <v>7</v>
      </c>
      <c r="B35" s="14">
        <v>45640</v>
      </c>
      <c r="C35" s="1" t="s">
        <v>56</v>
      </c>
      <c r="D35" s="1" t="s">
        <v>55</v>
      </c>
      <c r="E35" s="7" t="s">
        <v>44</v>
      </c>
      <c r="F35" s="30" t="s">
        <v>45</v>
      </c>
      <c r="G35" s="31"/>
    </row>
    <row r="36" spans="1:7" s="25" customFormat="1" ht="93" customHeight="1" x14ac:dyDescent="0.35">
      <c r="A36" s="1">
        <v>8</v>
      </c>
      <c r="B36" s="14">
        <v>45640</v>
      </c>
      <c r="C36" s="1" t="s">
        <v>57</v>
      </c>
      <c r="D36" s="1" t="s">
        <v>58</v>
      </c>
      <c r="E36" s="7" t="s">
        <v>44</v>
      </c>
      <c r="F36" s="30" t="s">
        <v>45</v>
      </c>
      <c r="G36" s="31"/>
    </row>
    <row r="37" spans="1:7" s="25" customFormat="1" ht="93" customHeight="1" x14ac:dyDescent="0.35">
      <c r="A37" s="1">
        <v>9</v>
      </c>
      <c r="B37" s="14">
        <v>45640</v>
      </c>
      <c r="C37" s="1" t="s">
        <v>59</v>
      </c>
      <c r="D37" s="1" t="s">
        <v>60</v>
      </c>
      <c r="E37" s="7" t="s">
        <v>44</v>
      </c>
      <c r="F37" s="30" t="s">
        <v>45</v>
      </c>
      <c r="G37" s="31"/>
    </row>
    <row r="38" spans="1:7" s="25" customFormat="1" ht="93" customHeight="1" x14ac:dyDescent="0.35">
      <c r="A38" s="1">
        <v>10</v>
      </c>
      <c r="B38" s="14">
        <v>45640</v>
      </c>
      <c r="C38" s="1" t="s">
        <v>61</v>
      </c>
      <c r="D38" s="1" t="s">
        <v>55</v>
      </c>
      <c r="E38" s="7" t="s">
        <v>44</v>
      </c>
      <c r="F38" s="30" t="s">
        <v>45</v>
      </c>
      <c r="G38" s="31"/>
    </row>
    <row r="39" spans="1:7" s="25" customFormat="1" ht="93" customHeight="1" x14ac:dyDescent="0.35">
      <c r="A39" s="1">
        <v>11</v>
      </c>
      <c r="B39" s="14">
        <v>45640</v>
      </c>
      <c r="C39" s="1" t="s">
        <v>59</v>
      </c>
      <c r="D39" s="1" t="s">
        <v>62</v>
      </c>
      <c r="E39" s="7" t="s">
        <v>44</v>
      </c>
      <c r="F39" s="30" t="s">
        <v>63</v>
      </c>
      <c r="G39" s="31"/>
    </row>
    <row r="40" spans="1:7" s="25" customFormat="1" ht="93" customHeight="1" x14ac:dyDescent="0.35">
      <c r="A40" s="1">
        <v>12</v>
      </c>
      <c r="B40" s="14">
        <v>45640</v>
      </c>
      <c r="C40" s="1" t="s">
        <v>64</v>
      </c>
      <c r="D40" s="1" t="s">
        <v>58</v>
      </c>
      <c r="E40" s="7" t="s">
        <v>44</v>
      </c>
      <c r="F40" s="30" t="s">
        <v>45</v>
      </c>
      <c r="G40" s="31"/>
    </row>
    <row r="41" spans="1:7" s="25" customFormat="1" ht="93" customHeight="1" x14ac:dyDescent="0.35">
      <c r="A41" s="1">
        <v>13</v>
      </c>
      <c r="B41" s="14">
        <v>45641</v>
      </c>
      <c r="C41" s="1" t="s">
        <v>65</v>
      </c>
      <c r="D41" s="1" t="s">
        <v>66</v>
      </c>
      <c r="E41" s="7" t="s">
        <v>44</v>
      </c>
      <c r="F41" s="30" t="s">
        <v>45</v>
      </c>
      <c r="G41" s="31"/>
    </row>
    <row r="42" spans="1:7" s="25" customFormat="1" ht="93" customHeight="1" x14ac:dyDescent="0.35">
      <c r="A42" s="1">
        <v>14</v>
      </c>
      <c r="B42" s="14">
        <v>45641</v>
      </c>
      <c r="C42" s="1" t="s">
        <v>67</v>
      </c>
      <c r="D42" s="1" t="s">
        <v>68</v>
      </c>
      <c r="E42" s="7" t="s">
        <v>44</v>
      </c>
      <c r="F42" s="30" t="s">
        <v>45</v>
      </c>
      <c r="G42" s="31"/>
    </row>
    <row r="43" spans="1:7" s="25" customFormat="1" ht="93" customHeight="1" x14ac:dyDescent="0.35">
      <c r="A43" s="1">
        <v>15</v>
      </c>
      <c r="B43" s="14">
        <v>45641</v>
      </c>
      <c r="C43" s="1" t="s">
        <v>69</v>
      </c>
      <c r="D43" s="1" t="s">
        <v>70</v>
      </c>
      <c r="E43" s="7" t="s">
        <v>71</v>
      </c>
      <c r="F43" s="30" t="s">
        <v>72</v>
      </c>
      <c r="G43" s="31"/>
    </row>
    <row r="44" spans="1:7" s="25" customFormat="1" ht="93" customHeight="1" x14ac:dyDescent="0.35">
      <c r="A44" s="1">
        <v>16</v>
      </c>
      <c r="B44" s="14">
        <v>45641</v>
      </c>
      <c r="C44" s="1" t="s">
        <v>73</v>
      </c>
      <c r="D44" s="1" t="s">
        <v>74</v>
      </c>
      <c r="E44" s="7" t="s">
        <v>44</v>
      </c>
      <c r="F44" s="30" t="s">
        <v>45</v>
      </c>
      <c r="G44" s="31"/>
    </row>
    <row r="45" spans="1:7" s="25" customFormat="1" ht="93" customHeight="1" x14ac:dyDescent="0.35">
      <c r="A45" s="1">
        <v>17</v>
      </c>
      <c r="B45" s="14">
        <v>45641</v>
      </c>
      <c r="C45" s="1" t="s">
        <v>75</v>
      </c>
      <c r="D45" s="1" t="s">
        <v>76</v>
      </c>
      <c r="E45" s="7" t="s">
        <v>44</v>
      </c>
      <c r="F45" s="30" t="s">
        <v>72</v>
      </c>
      <c r="G45" s="31"/>
    </row>
    <row r="46" spans="1:7" s="25" customFormat="1" ht="93" customHeight="1" x14ac:dyDescent="0.35">
      <c r="A46" s="1">
        <v>18</v>
      </c>
      <c r="B46" s="14">
        <v>45641</v>
      </c>
      <c r="C46" s="1" t="s">
        <v>77</v>
      </c>
      <c r="D46" s="1" t="s">
        <v>78</v>
      </c>
      <c r="E46" s="7" t="s">
        <v>71</v>
      </c>
      <c r="F46" s="30" t="s">
        <v>45</v>
      </c>
      <c r="G46" s="31"/>
    </row>
    <row r="47" spans="1:7" s="25" customFormat="1" ht="93" customHeight="1" x14ac:dyDescent="0.35">
      <c r="A47" s="1">
        <v>19</v>
      </c>
      <c r="B47" s="14">
        <v>45641</v>
      </c>
      <c r="C47" s="1" t="s">
        <v>79</v>
      </c>
      <c r="D47" s="1" t="s">
        <v>80</v>
      </c>
      <c r="E47" s="7" t="s">
        <v>44</v>
      </c>
      <c r="F47" s="30" t="s">
        <v>45</v>
      </c>
      <c r="G47" s="31"/>
    </row>
    <row r="48" spans="1:7" s="25" customFormat="1" ht="93" customHeight="1" x14ac:dyDescent="0.35">
      <c r="A48" s="1">
        <v>20</v>
      </c>
      <c r="B48" s="14">
        <v>45641</v>
      </c>
      <c r="C48" s="1" t="s">
        <v>81</v>
      </c>
      <c r="D48" s="1" t="s">
        <v>82</v>
      </c>
      <c r="E48" s="7" t="s">
        <v>71</v>
      </c>
      <c r="F48" s="30" t="s">
        <v>45</v>
      </c>
      <c r="G48" s="31"/>
    </row>
    <row r="49" spans="1:7" s="25" customFormat="1" ht="93" customHeight="1" x14ac:dyDescent="0.35">
      <c r="A49" s="1">
        <v>21</v>
      </c>
      <c r="B49" s="14">
        <v>45641</v>
      </c>
      <c r="C49" s="1" t="s">
        <v>83</v>
      </c>
      <c r="D49" s="1" t="s">
        <v>84</v>
      </c>
      <c r="E49" s="7" t="s">
        <v>44</v>
      </c>
      <c r="F49" s="30" t="s">
        <v>45</v>
      </c>
      <c r="G49" s="31"/>
    </row>
    <row r="50" spans="1:7" s="25" customFormat="1" ht="93" customHeight="1" x14ac:dyDescent="0.35">
      <c r="A50" s="1">
        <v>22</v>
      </c>
      <c r="B50" s="14">
        <v>45641</v>
      </c>
      <c r="C50" s="1" t="s">
        <v>85</v>
      </c>
      <c r="D50" s="1" t="s">
        <v>86</v>
      </c>
      <c r="E50" s="7" t="s">
        <v>44</v>
      </c>
      <c r="F50" s="30" t="s">
        <v>45</v>
      </c>
      <c r="G50" s="31"/>
    </row>
    <row r="51" spans="1:7" s="25" customFormat="1" ht="93" customHeight="1" x14ac:dyDescent="0.35">
      <c r="A51" s="1">
        <v>23</v>
      </c>
      <c r="B51" s="14">
        <v>45641</v>
      </c>
      <c r="C51" s="1" t="s">
        <v>87</v>
      </c>
      <c r="D51" s="1" t="s">
        <v>88</v>
      </c>
      <c r="E51" s="7" t="s">
        <v>44</v>
      </c>
      <c r="F51" s="30" t="s">
        <v>45</v>
      </c>
      <c r="G51" s="31"/>
    </row>
    <row r="52" spans="1:7" s="25" customFormat="1" ht="93" customHeight="1" x14ac:dyDescent="0.35">
      <c r="A52" s="1">
        <v>24</v>
      </c>
      <c r="B52" s="14">
        <v>45641</v>
      </c>
      <c r="C52" s="1" t="s">
        <v>89</v>
      </c>
      <c r="D52" s="1" t="s">
        <v>90</v>
      </c>
      <c r="E52" s="7" t="s">
        <v>44</v>
      </c>
      <c r="F52" s="30" t="s">
        <v>45</v>
      </c>
      <c r="G52" s="31"/>
    </row>
    <row r="53" spans="1:7" s="25" customFormat="1" ht="93" customHeight="1" x14ac:dyDescent="0.35">
      <c r="A53" s="1">
        <v>25</v>
      </c>
      <c r="B53" s="14">
        <v>45641</v>
      </c>
      <c r="C53" s="1" t="s">
        <v>91</v>
      </c>
      <c r="D53" s="1" t="s">
        <v>92</v>
      </c>
      <c r="E53" s="7" t="s">
        <v>44</v>
      </c>
      <c r="F53" s="30" t="s">
        <v>45</v>
      </c>
      <c r="G53" s="31"/>
    </row>
    <row r="54" spans="1:7" s="25" customFormat="1" ht="93" customHeight="1" x14ac:dyDescent="0.35">
      <c r="A54" s="1">
        <v>26</v>
      </c>
      <c r="B54" s="14">
        <v>45641</v>
      </c>
      <c r="C54" s="1" t="s">
        <v>93</v>
      </c>
      <c r="D54" s="1" t="s">
        <v>94</v>
      </c>
      <c r="E54" s="7" t="s">
        <v>44</v>
      </c>
      <c r="F54" s="30" t="s">
        <v>45</v>
      </c>
      <c r="G54" s="31"/>
    </row>
    <row r="55" spans="1:7" s="25" customFormat="1" ht="93" customHeight="1" x14ac:dyDescent="0.35">
      <c r="A55" s="1">
        <v>27</v>
      </c>
      <c r="B55" s="14">
        <v>45641</v>
      </c>
      <c r="C55" s="1" t="s">
        <v>95</v>
      </c>
      <c r="D55" s="1" t="s">
        <v>94</v>
      </c>
      <c r="E55" s="7" t="s">
        <v>44</v>
      </c>
      <c r="F55" s="30" t="s">
        <v>45</v>
      </c>
      <c r="G55" s="31"/>
    </row>
    <row r="56" spans="1:7" s="25" customFormat="1" ht="93" customHeight="1" x14ac:dyDescent="0.35">
      <c r="A56" s="1">
        <v>28</v>
      </c>
      <c r="B56" s="14">
        <v>45641</v>
      </c>
      <c r="C56" s="1" t="s">
        <v>96</v>
      </c>
      <c r="D56" s="1" t="s">
        <v>94</v>
      </c>
      <c r="E56" s="7" t="s">
        <v>44</v>
      </c>
      <c r="F56" s="30" t="s">
        <v>45</v>
      </c>
      <c r="G56" s="31"/>
    </row>
    <row r="57" spans="1:7" s="25" customFormat="1" ht="93" customHeight="1" x14ac:dyDescent="0.35">
      <c r="A57" s="1">
        <v>29</v>
      </c>
      <c r="B57" s="14">
        <v>45641</v>
      </c>
      <c r="C57" s="1" t="s">
        <v>97</v>
      </c>
      <c r="D57" s="1" t="s">
        <v>94</v>
      </c>
      <c r="E57" s="7" t="s">
        <v>44</v>
      </c>
      <c r="F57" s="30" t="s">
        <v>45</v>
      </c>
      <c r="G57" s="31"/>
    </row>
    <row r="58" spans="1:7" s="25" customFormat="1" ht="93" customHeight="1" x14ac:dyDescent="0.35">
      <c r="A58" s="1">
        <v>30</v>
      </c>
      <c r="B58" s="14">
        <v>45641</v>
      </c>
      <c r="C58" s="1" t="s">
        <v>98</v>
      </c>
      <c r="D58" s="1" t="s">
        <v>99</v>
      </c>
      <c r="E58" s="7" t="s">
        <v>44</v>
      </c>
      <c r="F58" s="30" t="s">
        <v>100</v>
      </c>
      <c r="G58" s="31"/>
    </row>
    <row r="59" spans="1:7" s="25" customFormat="1" ht="93" customHeight="1" x14ac:dyDescent="0.35">
      <c r="A59" s="1">
        <v>31</v>
      </c>
      <c r="B59" s="14">
        <v>45641</v>
      </c>
      <c r="C59" s="1" t="s">
        <v>101</v>
      </c>
      <c r="D59" s="1" t="s">
        <v>102</v>
      </c>
      <c r="E59" s="7" t="s">
        <v>44</v>
      </c>
      <c r="F59" s="30" t="s">
        <v>45</v>
      </c>
      <c r="G59" s="31"/>
    </row>
    <row r="60" spans="1:7" s="25" customFormat="1" ht="93" customHeight="1" x14ac:dyDescent="0.35">
      <c r="A60" s="1">
        <v>32</v>
      </c>
      <c r="B60" s="14">
        <v>45641</v>
      </c>
      <c r="C60" s="1" t="s">
        <v>103</v>
      </c>
      <c r="D60" s="1" t="s">
        <v>104</v>
      </c>
      <c r="E60" s="7" t="s">
        <v>44</v>
      </c>
      <c r="F60" s="30" t="s">
        <v>105</v>
      </c>
      <c r="G60" s="31"/>
    </row>
    <row r="61" spans="1:7" s="25" customFormat="1" ht="93" customHeight="1" x14ac:dyDescent="0.35">
      <c r="A61" s="1">
        <v>33</v>
      </c>
      <c r="B61" s="14">
        <v>45641</v>
      </c>
      <c r="C61" s="1" t="s">
        <v>106</v>
      </c>
      <c r="D61" s="1" t="s">
        <v>107</v>
      </c>
      <c r="E61" s="7" t="s">
        <v>44</v>
      </c>
      <c r="F61" s="30" t="s">
        <v>108</v>
      </c>
      <c r="G61" s="31"/>
    </row>
    <row r="62" spans="1:7" s="25" customFormat="1" ht="93" customHeight="1" x14ac:dyDescent="0.35">
      <c r="A62" s="1">
        <v>34</v>
      </c>
      <c r="B62" s="14">
        <v>45642</v>
      </c>
      <c r="C62" s="1" t="s">
        <v>109</v>
      </c>
      <c r="D62" s="1" t="s">
        <v>110</v>
      </c>
      <c r="E62" s="7" t="s">
        <v>44</v>
      </c>
      <c r="F62" s="30" t="s">
        <v>111</v>
      </c>
      <c r="G62" s="31"/>
    </row>
    <row r="63" spans="1:7" s="25" customFormat="1" ht="93" customHeight="1" x14ac:dyDescent="0.35">
      <c r="A63" s="1">
        <v>35</v>
      </c>
      <c r="B63" s="14">
        <v>45642</v>
      </c>
      <c r="C63" s="1" t="s">
        <v>112</v>
      </c>
      <c r="D63" s="1" t="s">
        <v>113</v>
      </c>
      <c r="E63" s="7" t="s">
        <v>71</v>
      </c>
      <c r="F63" s="36" t="s">
        <v>114</v>
      </c>
      <c r="G63" s="31"/>
    </row>
    <row r="64" spans="1:7" s="25" customFormat="1" ht="139" customHeight="1" x14ac:dyDescent="0.35">
      <c r="A64" s="1">
        <v>36</v>
      </c>
      <c r="B64" s="14">
        <v>45642</v>
      </c>
      <c r="C64" s="1" t="s">
        <v>115</v>
      </c>
      <c r="D64" s="24" t="s">
        <v>116</v>
      </c>
      <c r="E64" s="7" t="s">
        <v>44</v>
      </c>
      <c r="F64" s="30" t="s">
        <v>117</v>
      </c>
      <c r="G64" s="31"/>
    </row>
    <row r="65" spans="1:7" s="25" customFormat="1" ht="93" customHeight="1" x14ac:dyDescent="0.35">
      <c r="A65" s="1">
        <v>37</v>
      </c>
      <c r="B65" s="14">
        <v>45642</v>
      </c>
      <c r="C65" s="1" t="s">
        <v>118</v>
      </c>
      <c r="D65" s="1" t="s">
        <v>119</v>
      </c>
      <c r="E65" s="7" t="s">
        <v>71</v>
      </c>
      <c r="F65" s="30" t="s">
        <v>120</v>
      </c>
      <c r="G65" s="31"/>
    </row>
    <row r="66" spans="1:7" s="25" customFormat="1" ht="93" customHeight="1" x14ac:dyDescent="0.35">
      <c r="A66" s="1">
        <v>38</v>
      </c>
      <c r="B66" s="14">
        <v>45642</v>
      </c>
      <c r="C66" s="1" t="s">
        <v>112</v>
      </c>
      <c r="D66" s="1" t="s">
        <v>121</v>
      </c>
      <c r="E66" s="7" t="s">
        <v>71</v>
      </c>
      <c r="F66" s="30" t="s">
        <v>122</v>
      </c>
      <c r="G66" s="31"/>
    </row>
    <row r="67" spans="1:7" s="25" customFormat="1" ht="93" customHeight="1" x14ac:dyDescent="0.35">
      <c r="A67" s="1">
        <v>39</v>
      </c>
      <c r="B67" s="14">
        <v>45642</v>
      </c>
      <c r="C67" s="1" t="s">
        <v>123</v>
      </c>
      <c r="D67" s="1" t="s">
        <v>113</v>
      </c>
      <c r="E67" s="7" t="s">
        <v>71</v>
      </c>
      <c r="F67" s="30" t="s">
        <v>124</v>
      </c>
      <c r="G67" s="31"/>
    </row>
    <row r="68" spans="1:7" s="25" customFormat="1" ht="93" customHeight="1" x14ac:dyDescent="0.35">
      <c r="A68" s="1">
        <v>40</v>
      </c>
      <c r="B68" s="14">
        <v>45642</v>
      </c>
      <c r="C68" s="1" t="s">
        <v>125</v>
      </c>
      <c r="D68" s="1" t="s">
        <v>126</v>
      </c>
      <c r="E68" s="7" t="s">
        <v>71</v>
      </c>
      <c r="F68" s="30" t="s">
        <v>72</v>
      </c>
      <c r="G68" s="31"/>
    </row>
    <row r="69" spans="1:7" s="25" customFormat="1" ht="93" customHeight="1" x14ac:dyDescent="0.35">
      <c r="A69" s="1">
        <v>41</v>
      </c>
      <c r="B69" s="14">
        <v>45642</v>
      </c>
      <c r="C69" s="1" t="s">
        <v>127</v>
      </c>
      <c r="D69" s="1" t="s">
        <v>128</v>
      </c>
      <c r="E69" s="7" t="s">
        <v>71</v>
      </c>
      <c r="F69" s="30" t="s">
        <v>129</v>
      </c>
      <c r="G69" s="31"/>
    </row>
    <row r="70" spans="1:7" s="25" customFormat="1" ht="93" customHeight="1" x14ac:dyDescent="0.35">
      <c r="A70" s="1">
        <v>42</v>
      </c>
      <c r="B70" s="14">
        <v>45642</v>
      </c>
      <c r="C70" s="1" t="s">
        <v>130</v>
      </c>
      <c r="D70" s="1" t="s">
        <v>131</v>
      </c>
      <c r="E70" s="7" t="s">
        <v>71</v>
      </c>
      <c r="F70" s="30" t="s">
        <v>132</v>
      </c>
      <c r="G70" s="31"/>
    </row>
    <row r="71" spans="1:7" s="25" customFormat="1" ht="93" customHeight="1" x14ac:dyDescent="0.35">
      <c r="A71" s="1">
        <v>43</v>
      </c>
      <c r="B71" s="14">
        <v>45642</v>
      </c>
      <c r="C71" s="1" t="s">
        <v>133</v>
      </c>
      <c r="D71" s="1" t="s">
        <v>134</v>
      </c>
      <c r="E71" s="7" t="s">
        <v>71</v>
      </c>
      <c r="F71" s="30" t="s">
        <v>135</v>
      </c>
      <c r="G71" s="31"/>
    </row>
    <row r="72" spans="1:7" s="25" customFormat="1" ht="93" customHeight="1" x14ac:dyDescent="0.35">
      <c r="A72" s="1">
        <v>44</v>
      </c>
      <c r="B72" s="14">
        <v>45679</v>
      </c>
      <c r="C72" s="1" t="s">
        <v>136</v>
      </c>
      <c r="D72" s="1" t="s">
        <v>137</v>
      </c>
      <c r="E72" s="7" t="s">
        <v>71</v>
      </c>
      <c r="F72" s="30" t="s">
        <v>45</v>
      </c>
      <c r="G72" s="31"/>
    </row>
    <row r="73" spans="1:7" s="25" customFormat="1" ht="93" customHeight="1" x14ac:dyDescent="0.35">
      <c r="A73" s="1">
        <v>45</v>
      </c>
      <c r="B73" s="14">
        <v>45679</v>
      </c>
      <c r="C73" s="1" t="s">
        <v>138</v>
      </c>
      <c r="D73" s="1" t="s">
        <v>139</v>
      </c>
      <c r="E73" s="7" t="s">
        <v>71</v>
      </c>
      <c r="F73" s="30" t="s">
        <v>63</v>
      </c>
      <c r="G73" s="31"/>
    </row>
    <row r="74" spans="1:7" s="25" customFormat="1" ht="93" customHeight="1" x14ac:dyDescent="0.35">
      <c r="A74" s="1">
        <v>46</v>
      </c>
      <c r="B74" s="14">
        <v>45679</v>
      </c>
      <c r="C74" s="1" t="s">
        <v>140</v>
      </c>
      <c r="D74" s="1" t="s">
        <v>141</v>
      </c>
      <c r="E74" s="7" t="s">
        <v>71</v>
      </c>
      <c r="F74" s="30" t="s">
        <v>45</v>
      </c>
      <c r="G74" s="31"/>
    </row>
    <row r="75" spans="1:7" s="25" customFormat="1" ht="93" customHeight="1" x14ac:dyDescent="0.35">
      <c r="A75" s="1">
        <v>47</v>
      </c>
      <c r="B75" s="14">
        <v>45679</v>
      </c>
      <c r="C75" s="1" t="s">
        <v>142</v>
      </c>
      <c r="D75" s="1" t="s">
        <v>143</v>
      </c>
      <c r="E75" s="7" t="s">
        <v>71</v>
      </c>
      <c r="F75" s="30" t="s">
        <v>45</v>
      </c>
      <c r="G75" s="31"/>
    </row>
    <row r="76" spans="1:7" s="25" customFormat="1" ht="93" customHeight="1" x14ac:dyDescent="0.35">
      <c r="A76" s="1">
        <v>48</v>
      </c>
      <c r="B76" s="14">
        <v>45679</v>
      </c>
      <c r="C76" s="1" t="s">
        <v>144</v>
      </c>
      <c r="D76" s="1" t="s">
        <v>145</v>
      </c>
      <c r="E76" s="7" t="s">
        <v>71</v>
      </c>
      <c r="F76" s="30" t="s">
        <v>72</v>
      </c>
      <c r="G76" s="31"/>
    </row>
    <row r="77" spans="1:7" s="25" customFormat="1" ht="93" customHeight="1" x14ac:dyDescent="0.35">
      <c r="A77" s="1">
        <v>49</v>
      </c>
      <c r="B77" s="14">
        <v>45679</v>
      </c>
      <c r="C77" s="1" t="s">
        <v>146</v>
      </c>
      <c r="D77" s="1" t="s">
        <v>147</v>
      </c>
      <c r="E77" s="7" t="s">
        <v>71</v>
      </c>
      <c r="F77" s="30" t="s">
        <v>148</v>
      </c>
      <c r="G77" s="31"/>
    </row>
    <row r="78" spans="1:7" s="25" customFormat="1" ht="93" customHeight="1" x14ac:dyDescent="0.35">
      <c r="A78" s="1">
        <v>50</v>
      </c>
      <c r="B78" s="14">
        <v>45679</v>
      </c>
      <c r="C78" s="1" t="s">
        <v>149</v>
      </c>
      <c r="D78" s="1" t="s">
        <v>150</v>
      </c>
      <c r="E78" s="7" t="s">
        <v>71</v>
      </c>
      <c r="F78" s="30" t="s">
        <v>151</v>
      </c>
      <c r="G78" s="31"/>
    </row>
    <row r="79" spans="1:7" s="25" customFormat="1" ht="93" customHeight="1" x14ac:dyDescent="0.35">
      <c r="A79" s="1">
        <v>51</v>
      </c>
      <c r="B79" s="14">
        <v>45679</v>
      </c>
      <c r="C79" s="1" t="s">
        <v>152</v>
      </c>
      <c r="D79" s="1" t="s">
        <v>153</v>
      </c>
      <c r="E79" s="7" t="s">
        <v>71</v>
      </c>
      <c r="F79" s="30" t="s">
        <v>154</v>
      </c>
      <c r="G79" s="31"/>
    </row>
    <row r="80" spans="1:7" s="25" customFormat="1" ht="93" customHeight="1" x14ac:dyDescent="0.35">
      <c r="A80" s="1">
        <v>52</v>
      </c>
      <c r="B80" s="14">
        <v>45679</v>
      </c>
      <c r="C80" s="1" t="s">
        <v>155</v>
      </c>
      <c r="D80" s="1" t="s">
        <v>156</v>
      </c>
      <c r="E80" s="7" t="s">
        <v>71</v>
      </c>
      <c r="F80" s="30" t="s">
        <v>157</v>
      </c>
      <c r="G80" s="31"/>
    </row>
    <row r="81" spans="1:7" s="25" customFormat="1" ht="93" customHeight="1" x14ac:dyDescent="0.35">
      <c r="A81" s="1">
        <v>53</v>
      </c>
      <c r="B81" s="14">
        <v>45679</v>
      </c>
      <c r="C81" s="1" t="s">
        <v>158</v>
      </c>
      <c r="D81" s="1" t="s">
        <v>159</v>
      </c>
      <c r="E81" s="7" t="s">
        <v>71</v>
      </c>
      <c r="F81" s="30" t="s">
        <v>160</v>
      </c>
      <c r="G81" s="31"/>
    </row>
    <row r="82" spans="1:7" s="25" customFormat="1" ht="93" customHeight="1" x14ac:dyDescent="0.35">
      <c r="A82" s="1">
        <v>54</v>
      </c>
      <c r="B82" s="14">
        <v>45679</v>
      </c>
      <c r="C82" s="1" t="s">
        <v>158</v>
      </c>
      <c r="D82" s="1" t="s">
        <v>159</v>
      </c>
      <c r="E82" s="7" t="s">
        <v>71</v>
      </c>
      <c r="F82" s="30" t="s">
        <v>160</v>
      </c>
      <c r="G82" s="31"/>
    </row>
    <row r="83" spans="1:7" s="25" customFormat="1" ht="93" customHeight="1" x14ac:dyDescent="0.35">
      <c r="A83" s="1">
        <v>55</v>
      </c>
      <c r="B83" s="14">
        <v>45679</v>
      </c>
      <c r="C83" s="1" t="s">
        <v>161</v>
      </c>
      <c r="D83" s="1" t="s">
        <v>162</v>
      </c>
      <c r="E83" s="7" t="s">
        <v>71</v>
      </c>
      <c r="F83" s="30" t="s">
        <v>45</v>
      </c>
      <c r="G83" s="31"/>
    </row>
    <row r="84" spans="1:7" s="25" customFormat="1" ht="93" customHeight="1" x14ac:dyDescent="0.35">
      <c r="A84" s="1">
        <v>56</v>
      </c>
      <c r="B84" s="14">
        <v>45679</v>
      </c>
      <c r="C84" s="1" t="s">
        <v>163</v>
      </c>
      <c r="D84" s="1" t="s">
        <v>164</v>
      </c>
      <c r="E84" s="7" t="s">
        <v>71</v>
      </c>
      <c r="F84" s="30" t="s">
        <v>45</v>
      </c>
      <c r="G84" s="31"/>
    </row>
    <row r="85" spans="1:7" s="25" customFormat="1" ht="93" customHeight="1" x14ac:dyDescent="0.35">
      <c r="A85" s="1">
        <v>57</v>
      </c>
      <c r="B85" s="14">
        <v>45679</v>
      </c>
      <c r="C85" s="1" t="s">
        <v>165</v>
      </c>
      <c r="D85" s="1" t="s">
        <v>166</v>
      </c>
      <c r="E85" s="7" t="s">
        <v>71</v>
      </c>
      <c r="F85" s="30" t="s">
        <v>167</v>
      </c>
      <c r="G85" s="31"/>
    </row>
    <row r="86" spans="1:7" s="25" customFormat="1" ht="93" customHeight="1" x14ac:dyDescent="0.35">
      <c r="A86" s="1">
        <v>58</v>
      </c>
      <c r="B86" s="14">
        <v>45679</v>
      </c>
      <c r="C86" s="1" t="s">
        <v>168</v>
      </c>
      <c r="D86" s="1" t="s">
        <v>169</v>
      </c>
      <c r="E86" s="7" t="s">
        <v>71</v>
      </c>
      <c r="F86" s="30" t="s">
        <v>170</v>
      </c>
      <c r="G86" s="31"/>
    </row>
    <row r="87" spans="1:7" s="25" customFormat="1" ht="93" customHeight="1" x14ac:dyDescent="0.35">
      <c r="A87" s="1">
        <v>59</v>
      </c>
      <c r="B87" s="14">
        <v>45679</v>
      </c>
      <c r="C87" s="1" t="s">
        <v>171</v>
      </c>
      <c r="D87" s="1" t="s">
        <v>172</v>
      </c>
      <c r="E87" s="7" t="s">
        <v>71</v>
      </c>
      <c r="F87" s="30" t="s">
        <v>45</v>
      </c>
      <c r="G87" s="31"/>
    </row>
    <row r="88" spans="1:7" s="25" customFormat="1" ht="93" customHeight="1" x14ac:dyDescent="0.35">
      <c r="A88" s="1">
        <v>60</v>
      </c>
      <c r="B88" s="14">
        <v>45679</v>
      </c>
      <c r="C88" s="1" t="s">
        <v>173</v>
      </c>
      <c r="D88" s="1" t="s">
        <v>174</v>
      </c>
      <c r="E88" s="7" t="s">
        <v>71</v>
      </c>
      <c r="F88" s="30" t="s">
        <v>175</v>
      </c>
      <c r="G88" s="31"/>
    </row>
    <row r="89" spans="1:7" s="25" customFormat="1" ht="93" customHeight="1" x14ac:dyDescent="0.35">
      <c r="A89" s="1">
        <v>61</v>
      </c>
      <c r="B89" s="14">
        <v>45679</v>
      </c>
      <c r="C89" s="1" t="s">
        <v>176</v>
      </c>
      <c r="D89" s="1" t="s">
        <v>177</v>
      </c>
      <c r="E89" s="7" t="s">
        <v>71</v>
      </c>
      <c r="F89" s="30" t="s">
        <v>178</v>
      </c>
      <c r="G89" s="31"/>
    </row>
    <row r="90" spans="1:7" s="25" customFormat="1" ht="93" customHeight="1" x14ac:dyDescent="0.35">
      <c r="A90" s="1">
        <v>62</v>
      </c>
      <c r="B90" s="14">
        <v>45679</v>
      </c>
      <c r="C90" s="1" t="s">
        <v>179</v>
      </c>
      <c r="D90" s="1" t="s">
        <v>180</v>
      </c>
      <c r="E90" s="7" t="s">
        <v>71</v>
      </c>
      <c r="F90" s="30" t="s">
        <v>100</v>
      </c>
      <c r="G90" s="31"/>
    </row>
    <row r="91" spans="1:7" s="25" customFormat="1" ht="93" customHeight="1" x14ac:dyDescent="0.35">
      <c r="A91" s="1">
        <v>63</v>
      </c>
      <c r="B91" s="14">
        <v>45695</v>
      </c>
      <c r="C91" s="1" t="s">
        <v>181</v>
      </c>
      <c r="D91" s="1" t="s">
        <v>182</v>
      </c>
      <c r="E91" s="7" t="s">
        <v>71</v>
      </c>
      <c r="F91" s="30" t="s">
        <v>183</v>
      </c>
      <c r="G91" s="31"/>
    </row>
    <row r="92" spans="1:7" s="25" customFormat="1" ht="93" customHeight="1" x14ac:dyDescent="0.35">
      <c r="A92" s="1">
        <v>64</v>
      </c>
      <c r="B92" s="14">
        <v>45695</v>
      </c>
      <c r="C92" s="1" t="s">
        <v>181</v>
      </c>
      <c r="D92" s="1" t="s">
        <v>184</v>
      </c>
      <c r="E92" s="7" t="s">
        <v>71</v>
      </c>
      <c r="F92" s="30" t="s">
        <v>185</v>
      </c>
      <c r="G92" s="31"/>
    </row>
    <row r="93" spans="1:7" s="25" customFormat="1" ht="93" customHeight="1" x14ac:dyDescent="0.35">
      <c r="A93" s="1">
        <v>65</v>
      </c>
      <c r="B93" s="14">
        <v>45695</v>
      </c>
      <c r="C93" s="1" t="s">
        <v>186</v>
      </c>
      <c r="D93" s="1" t="s">
        <v>187</v>
      </c>
      <c r="E93" s="7" t="s">
        <v>71</v>
      </c>
      <c r="F93" s="30" t="s">
        <v>188</v>
      </c>
      <c r="G93" s="31"/>
    </row>
    <row r="94" spans="1:7" s="25" customFormat="1" ht="93" customHeight="1" x14ac:dyDescent="0.35">
      <c r="A94" s="1">
        <v>66</v>
      </c>
      <c r="B94" s="14">
        <v>45695</v>
      </c>
      <c r="C94" s="1" t="s">
        <v>189</v>
      </c>
      <c r="D94" s="1" t="s">
        <v>190</v>
      </c>
      <c r="E94" s="7" t="s">
        <v>71</v>
      </c>
      <c r="F94" s="30" t="s">
        <v>45</v>
      </c>
      <c r="G94" s="31"/>
    </row>
    <row r="95" spans="1:7" s="25" customFormat="1" ht="93" customHeight="1" x14ac:dyDescent="0.35">
      <c r="A95" s="1">
        <v>67</v>
      </c>
      <c r="B95" s="14">
        <v>45695</v>
      </c>
      <c r="C95" s="1" t="s">
        <v>191</v>
      </c>
      <c r="D95" s="1" t="s">
        <v>192</v>
      </c>
      <c r="E95" s="7" t="s">
        <v>71</v>
      </c>
      <c r="F95" s="30" t="s">
        <v>193</v>
      </c>
      <c r="G95" s="31"/>
    </row>
    <row r="96" spans="1:7" s="25" customFormat="1" ht="93" customHeight="1" x14ac:dyDescent="0.35">
      <c r="A96" s="1">
        <v>68</v>
      </c>
      <c r="B96" s="14">
        <v>45695</v>
      </c>
      <c r="C96" s="1" t="s">
        <v>194</v>
      </c>
      <c r="D96" s="1" t="s">
        <v>195</v>
      </c>
      <c r="E96" s="7" t="s">
        <v>44</v>
      </c>
      <c r="F96" s="30" t="s">
        <v>196</v>
      </c>
      <c r="G96" s="31"/>
    </row>
    <row r="97" spans="1:7" s="25" customFormat="1" ht="93" customHeight="1" x14ac:dyDescent="0.35">
      <c r="A97" s="1">
        <v>69</v>
      </c>
      <c r="B97" s="14">
        <v>45695</v>
      </c>
      <c r="C97" s="1" t="s">
        <v>197</v>
      </c>
      <c r="D97" s="1" t="s">
        <v>198</v>
      </c>
      <c r="E97" s="7" t="s">
        <v>71</v>
      </c>
      <c r="F97" s="30" t="s">
        <v>45</v>
      </c>
      <c r="G97" s="31"/>
    </row>
    <row r="98" spans="1:7" s="25" customFormat="1" ht="93" customHeight="1" x14ac:dyDescent="0.35">
      <c r="A98" s="1">
        <v>70</v>
      </c>
      <c r="B98" s="14">
        <v>45695</v>
      </c>
      <c r="C98" s="1" t="s">
        <v>199</v>
      </c>
      <c r="D98" s="1" t="s">
        <v>200</v>
      </c>
      <c r="E98" s="7" t="s">
        <v>71</v>
      </c>
      <c r="F98" s="30" t="s">
        <v>201</v>
      </c>
      <c r="G98" s="31"/>
    </row>
    <row r="99" spans="1:7" s="25" customFormat="1" ht="93" customHeight="1" x14ac:dyDescent="0.35">
      <c r="A99" s="1">
        <v>71</v>
      </c>
      <c r="B99" s="14">
        <v>45695</v>
      </c>
      <c r="C99" s="1" t="s">
        <v>202</v>
      </c>
      <c r="D99" s="1" t="s">
        <v>203</v>
      </c>
      <c r="E99" s="7" t="s">
        <v>71</v>
      </c>
      <c r="F99" s="30" t="s">
        <v>204</v>
      </c>
      <c r="G99" s="31"/>
    </row>
    <row r="100" spans="1:7" s="25" customFormat="1" ht="93" customHeight="1" x14ac:dyDescent="0.35">
      <c r="A100" s="1">
        <v>72</v>
      </c>
      <c r="B100" s="14">
        <v>45695</v>
      </c>
      <c r="C100" s="1" t="s">
        <v>205</v>
      </c>
      <c r="D100" s="1" t="s">
        <v>206</v>
      </c>
      <c r="E100" s="7" t="s">
        <v>71</v>
      </c>
      <c r="F100" s="30" t="s">
        <v>45</v>
      </c>
      <c r="G100" s="31"/>
    </row>
    <row r="101" spans="1:7" s="25" customFormat="1" ht="93" customHeight="1" x14ac:dyDescent="0.35">
      <c r="A101" s="1">
        <v>73</v>
      </c>
      <c r="B101" s="14">
        <v>45695</v>
      </c>
      <c r="C101" s="1" t="s">
        <v>207</v>
      </c>
      <c r="D101" s="1" t="s">
        <v>208</v>
      </c>
      <c r="E101" s="7" t="s">
        <v>71</v>
      </c>
      <c r="F101" s="30" t="s">
        <v>45</v>
      </c>
      <c r="G101" s="31"/>
    </row>
    <row r="102" spans="1:7" s="25" customFormat="1" ht="93" customHeight="1" x14ac:dyDescent="0.35">
      <c r="A102" s="1">
        <v>74</v>
      </c>
      <c r="B102" s="14">
        <v>45695</v>
      </c>
      <c r="C102" s="1" t="s">
        <v>209</v>
      </c>
      <c r="D102" s="1" t="s">
        <v>210</v>
      </c>
      <c r="E102" s="7" t="s">
        <v>71</v>
      </c>
      <c r="F102" s="30" t="s">
        <v>211</v>
      </c>
      <c r="G102" s="31"/>
    </row>
    <row r="103" spans="1:7" s="25" customFormat="1" ht="93" customHeight="1" x14ac:dyDescent="0.35">
      <c r="A103" s="1">
        <v>75</v>
      </c>
      <c r="B103" s="14">
        <v>45695</v>
      </c>
      <c r="C103" s="1" t="s">
        <v>212</v>
      </c>
      <c r="D103" s="1" t="s">
        <v>213</v>
      </c>
      <c r="E103" s="7" t="s">
        <v>71</v>
      </c>
      <c r="F103" s="30" t="s">
        <v>196</v>
      </c>
      <c r="G103" s="31"/>
    </row>
    <row r="104" spans="1:7" s="25" customFormat="1" ht="93" customHeight="1" x14ac:dyDescent="0.35">
      <c r="A104" s="1">
        <v>76</v>
      </c>
      <c r="B104" s="14">
        <v>45695</v>
      </c>
      <c r="C104" s="1" t="s">
        <v>214</v>
      </c>
      <c r="D104" s="1" t="s">
        <v>215</v>
      </c>
      <c r="E104" s="7" t="s">
        <v>71</v>
      </c>
      <c r="F104" s="30" t="s">
        <v>100</v>
      </c>
      <c r="G104" s="31"/>
    </row>
    <row r="105" spans="1:7" s="25" customFormat="1" ht="93" customHeight="1" x14ac:dyDescent="0.35">
      <c r="A105" s="1">
        <v>77</v>
      </c>
      <c r="B105" s="14">
        <v>45695</v>
      </c>
      <c r="C105" s="1" t="s">
        <v>216</v>
      </c>
      <c r="D105" s="1" t="s">
        <v>217</v>
      </c>
      <c r="E105" s="7" t="s">
        <v>71</v>
      </c>
      <c r="F105" s="30" t="s">
        <v>157</v>
      </c>
      <c r="G105" s="31"/>
    </row>
    <row r="106" spans="1:7" s="25" customFormat="1" ht="93" customHeight="1" x14ac:dyDescent="0.35">
      <c r="A106" s="1">
        <v>78</v>
      </c>
      <c r="B106" s="14">
        <v>45695</v>
      </c>
      <c r="C106" s="1" t="s">
        <v>218</v>
      </c>
      <c r="D106" s="1" t="s">
        <v>219</v>
      </c>
      <c r="E106" s="7" t="s">
        <v>71</v>
      </c>
      <c r="F106" s="30" t="s">
        <v>220</v>
      </c>
      <c r="G106" s="31"/>
    </row>
    <row r="107" spans="1:7" s="25" customFormat="1" ht="93" customHeight="1" x14ac:dyDescent="0.35">
      <c r="A107" s="1">
        <v>79</v>
      </c>
      <c r="B107" s="14">
        <v>45695</v>
      </c>
      <c r="C107" s="1" t="s">
        <v>221</v>
      </c>
      <c r="D107" s="1" t="s">
        <v>222</v>
      </c>
      <c r="E107" s="7" t="s">
        <v>71</v>
      </c>
      <c r="F107" s="30" t="s">
        <v>45</v>
      </c>
      <c r="G107" s="31"/>
    </row>
    <row r="108" spans="1:7" s="25" customFormat="1" ht="93" customHeight="1" x14ac:dyDescent="0.35">
      <c r="A108" s="1">
        <v>80</v>
      </c>
      <c r="B108" s="14">
        <v>45695</v>
      </c>
      <c r="C108" s="1" t="s">
        <v>223</v>
      </c>
      <c r="D108" s="1" t="s">
        <v>224</v>
      </c>
      <c r="E108" s="7" t="s">
        <v>71</v>
      </c>
      <c r="F108" s="30" t="s">
        <v>225</v>
      </c>
      <c r="G108" s="31"/>
    </row>
    <row r="109" spans="1:7" s="25" customFormat="1" ht="93" customHeight="1" x14ac:dyDescent="0.35">
      <c r="A109" s="1">
        <v>81</v>
      </c>
      <c r="B109" s="14">
        <v>45695</v>
      </c>
      <c r="C109" s="1" t="s">
        <v>226</v>
      </c>
      <c r="D109" s="1" t="s">
        <v>227</v>
      </c>
      <c r="E109" s="7" t="s">
        <v>71</v>
      </c>
      <c r="F109" s="30" t="s">
        <v>228</v>
      </c>
      <c r="G109" s="31"/>
    </row>
    <row r="110" spans="1:7" s="25" customFormat="1" ht="93" customHeight="1" x14ac:dyDescent="0.35">
      <c r="A110" s="1">
        <v>82</v>
      </c>
      <c r="B110" s="14">
        <v>45695</v>
      </c>
      <c r="C110" s="1" t="s">
        <v>229</v>
      </c>
      <c r="D110" s="1" t="s">
        <v>230</v>
      </c>
      <c r="E110" s="7" t="s">
        <v>71</v>
      </c>
      <c r="F110" s="30" t="s">
        <v>231</v>
      </c>
      <c r="G110" s="31"/>
    </row>
    <row r="111" spans="1:7" s="25" customFormat="1" ht="93" customHeight="1" x14ac:dyDescent="0.35">
      <c r="A111" s="1">
        <v>83</v>
      </c>
      <c r="B111" s="14">
        <v>45695</v>
      </c>
      <c r="C111" s="1" t="s">
        <v>232</v>
      </c>
      <c r="D111" s="1" t="s">
        <v>233</v>
      </c>
      <c r="E111" s="7" t="s">
        <v>71</v>
      </c>
      <c r="F111" s="30" t="s">
        <v>234</v>
      </c>
      <c r="G111" s="31"/>
    </row>
    <row r="112" spans="1:7" s="25" customFormat="1" ht="93" customHeight="1" x14ac:dyDescent="0.35">
      <c r="A112" s="1">
        <v>84</v>
      </c>
      <c r="B112" s="14">
        <v>45695</v>
      </c>
      <c r="C112" s="1" t="s">
        <v>235</v>
      </c>
      <c r="D112" s="1" t="s">
        <v>236</v>
      </c>
      <c r="E112" s="7" t="s">
        <v>71</v>
      </c>
      <c r="F112" s="30" t="s">
        <v>124</v>
      </c>
      <c r="G112" s="31"/>
    </row>
    <row r="113" spans="1:7" s="25" customFormat="1" ht="93" customHeight="1" x14ac:dyDescent="0.35">
      <c r="A113" s="1">
        <v>85</v>
      </c>
      <c r="B113" s="14">
        <v>45695</v>
      </c>
      <c r="C113" s="1" t="s">
        <v>237</v>
      </c>
      <c r="D113" s="1" t="s">
        <v>238</v>
      </c>
      <c r="E113" s="7" t="s">
        <v>71</v>
      </c>
      <c r="F113" s="30" t="s">
        <v>45</v>
      </c>
      <c r="G113" s="31"/>
    </row>
    <row r="114" spans="1:7" s="25" customFormat="1" ht="93" customHeight="1" x14ac:dyDescent="0.35">
      <c r="A114" s="1">
        <v>86</v>
      </c>
      <c r="B114" s="14">
        <v>45695</v>
      </c>
      <c r="C114" s="1" t="s">
        <v>239</v>
      </c>
      <c r="D114" s="1" t="s">
        <v>240</v>
      </c>
      <c r="E114" s="7" t="s">
        <v>71</v>
      </c>
      <c r="F114" s="30" t="s">
        <v>220</v>
      </c>
      <c r="G114" s="31"/>
    </row>
    <row r="115" spans="1:7" s="25" customFormat="1" ht="93" customHeight="1" x14ac:dyDescent="0.35">
      <c r="A115" s="1">
        <v>87</v>
      </c>
      <c r="B115" s="14">
        <v>45695</v>
      </c>
      <c r="C115" s="1" t="s">
        <v>241</v>
      </c>
      <c r="D115" s="1" t="s">
        <v>242</v>
      </c>
      <c r="E115" s="7" t="s">
        <v>71</v>
      </c>
      <c r="F115" s="30" t="s">
        <v>231</v>
      </c>
      <c r="G115" s="31"/>
    </row>
    <row r="116" spans="1:7" s="25" customFormat="1" ht="93" customHeight="1" x14ac:dyDescent="0.35">
      <c r="A116" s="1">
        <v>88</v>
      </c>
      <c r="B116" s="14">
        <v>45695</v>
      </c>
      <c r="C116" s="1" t="s">
        <v>243</v>
      </c>
      <c r="D116" s="1" t="s">
        <v>244</v>
      </c>
      <c r="E116" s="7" t="s">
        <v>71</v>
      </c>
      <c r="F116" s="30" t="s">
        <v>245</v>
      </c>
      <c r="G116" s="31"/>
    </row>
    <row r="117" spans="1:7" s="25" customFormat="1" ht="93" customHeight="1" x14ac:dyDescent="0.35">
      <c r="A117" s="1">
        <v>89</v>
      </c>
      <c r="B117" s="14">
        <v>45695</v>
      </c>
      <c r="C117" s="1" t="s">
        <v>246</v>
      </c>
      <c r="D117" s="1" t="s">
        <v>247</v>
      </c>
      <c r="E117" s="7" t="s">
        <v>71</v>
      </c>
      <c r="F117" s="30" t="s">
        <v>157</v>
      </c>
      <c r="G117" s="31"/>
    </row>
    <row r="118" spans="1:7" s="25" customFormat="1" ht="93" customHeight="1" x14ac:dyDescent="0.35">
      <c r="A118" s="1">
        <v>90</v>
      </c>
      <c r="B118" s="14">
        <v>45695</v>
      </c>
      <c r="C118" s="1" t="s">
        <v>248</v>
      </c>
      <c r="D118" s="1" t="s">
        <v>249</v>
      </c>
      <c r="E118" s="7" t="s">
        <v>71</v>
      </c>
      <c r="F118" s="30" t="s">
        <v>231</v>
      </c>
      <c r="G118" s="31"/>
    </row>
    <row r="119" spans="1:7" s="25" customFormat="1" ht="93" customHeight="1" x14ac:dyDescent="0.35">
      <c r="A119" s="1">
        <v>91</v>
      </c>
      <c r="B119" s="14">
        <v>45695</v>
      </c>
      <c r="C119" s="1" t="s">
        <v>250</v>
      </c>
      <c r="D119" s="1" t="s">
        <v>251</v>
      </c>
      <c r="E119" s="7" t="s">
        <v>71</v>
      </c>
      <c r="F119" s="30" t="s">
        <v>252</v>
      </c>
      <c r="G119" s="31"/>
    </row>
    <row r="120" spans="1:7" s="25" customFormat="1" ht="93" customHeight="1" x14ac:dyDescent="0.35">
      <c r="A120" s="1">
        <v>92</v>
      </c>
      <c r="B120" s="14">
        <v>45695</v>
      </c>
      <c r="C120" s="1" t="s">
        <v>253</v>
      </c>
      <c r="D120" s="1" t="s">
        <v>254</v>
      </c>
      <c r="E120" s="7" t="s">
        <v>71</v>
      </c>
      <c r="F120" s="30" t="s">
        <v>45</v>
      </c>
      <c r="G120" s="31"/>
    </row>
    <row r="121" spans="1:7" s="25" customFormat="1" ht="93" customHeight="1" x14ac:dyDescent="0.35">
      <c r="A121" s="1">
        <v>93</v>
      </c>
      <c r="B121" s="14">
        <v>45695</v>
      </c>
      <c r="C121" s="1" t="s">
        <v>255</v>
      </c>
      <c r="D121" s="1" t="s">
        <v>256</v>
      </c>
      <c r="E121" s="7" t="s">
        <v>71</v>
      </c>
      <c r="F121" s="30" t="s">
        <v>228</v>
      </c>
      <c r="G121" s="31"/>
    </row>
    <row r="122" spans="1:7" s="25" customFormat="1" ht="93" customHeight="1" x14ac:dyDescent="0.35">
      <c r="A122" s="1">
        <v>94</v>
      </c>
      <c r="B122" s="14">
        <v>45695</v>
      </c>
      <c r="C122" s="1" t="s">
        <v>257</v>
      </c>
      <c r="D122" s="1" t="s">
        <v>258</v>
      </c>
      <c r="E122" s="7" t="s">
        <v>71</v>
      </c>
      <c r="F122" s="30" t="s">
        <v>157</v>
      </c>
      <c r="G122" s="31"/>
    </row>
    <row r="123" spans="1:7" s="25" customFormat="1" ht="93" customHeight="1" x14ac:dyDescent="0.35">
      <c r="A123" s="1">
        <v>95</v>
      </c>
      <c r="B123" s="14">
        <v>45695</v>
      </c>
      <c r="C123" s="1" t="s">
        <v>259</v>
      </c>
      <c r="D123" s="1" t="s">
        <v>260</v>
      </c>
      <c r="E123" s="7" t="s">
        <v>71</v>
      </c>
      <c r="F123" s="30" t="s">
        <v>261</v>
      </c>
      <c r="G123" s="31"/>
    </row>
    <row r="124" spans="1:7" s="25" customFormat="1" ht="93" customHeight="1" x14ac:dyDescent="0.35">
      <c r="A124" s="1">
        <v>96</v>
      </c>
      <c r="B124" s="14">
        <v>45695</v>
      </c>
      <c r="C124" s="1" t="s">
        <v>262</v>
      </c>
      <c r="D124" s="1" t="s">
        <v>263</v>
      </c>
      <c r="E124" s="7" t="s">
        <v>71</v>
      </c>
      <c r="F124" s="30" t="s">
        <v>264</v>
      </c>
      <c r="G124" s="31"/>
    </row>
    <row r="125" spans="1:7" s="25" customFormat="1" ht="93" customHeight="1" x14ac:dyDescent="0.35">
      <c r="A125" s="1">
        <v>97</v>
      </c>
      <c r="B125" s="14">
        <v>45695</v>
      </c>
      <c r="C125" s="1" t="s">
        <v>265</v>
      </c>
      <c r="D125" s="1" t="s">
        <v>266</v>
      </c>
      <c r="E125" s="7" t="s">
        <v>71</v>
      </c>
      <c r="F125" s="30" t="s">
        <v>267</v>
      </c>
      <c r="G125" s="31"/>
    </row>
    <row r="126" spans="1:7" s="25" customFormat="1" ht="93" customHeight="1" x14ac:dyDescent="0.35">
      <c r="A126" s="1">
        <v>98</v>
      </c>
      <c r="B126" s="14">
        <v>45695</v>
      </c>
      <c r="C126" s="1" t="s">
        <v>265</v>
      </c>
      <c r="D126" s="1" t="s">
        <v>266</v>
      </c>
      <c r="E126" s="7" t="s">
        <v>71</v>
      </c>
      <c r="F126" s="30" t="s">
        <v>267</v>
      </c>
      <c r="G126" s="31"/>
    </row>
    <row r="127" spans="1:7" s="25" customFormat="1" ht="93" customHeight="1" x14ac:dyDescent="0.35">
      <c r="A127" s="1">
        <v>99</v>
      </c>
      <c r="B127" s="14">
        <v>45695</v>
      </c>
      <c r="C127" s="1" t="s">
        <v>268</v>
      </c>
      <c r="D127" s="1" t="s">
        <v>269</v>
      </c>
      <c r="E127" s="7" t="s">
        <v>71</v>
      </c>
      <c r="F127" s="30" t="s">
        <v>270</v>
      </c>
      <c r="G127" s="31"/>
    </row>
    <row r="128" spans="1:7" s="25" customFormat="1" ht="93" customHeight="1" x14ac:dyDescent="0.35">
      <c r="A128" s="1">
        <v>100</v>
      </c>
      <c r="B128" s="14">
        <v>45695</v>
      </c>
      <c r="C128" s="1" t="s">
        <v>271</v>
      </c>
      <c r="D128" s="1" t="s">
        <v>272</v>
      </c>
      <c r="E128" s="7" t="s">
        <v>71</v>
      </c>
      <c r="F128" s="30" t="s">
        <v>273</v>
      </c>
      <c r="G128" s="31"/>
    </row>
    <row r="129" spans="1:7" s="25" customFormat="1" ht="93" customHeight="1" x14ac:dyDescent="0.35">
      <c r="A129" s="1">
        <v>101</v>
      </c>
      <c r="B129" s="14">
        <v>45695</v>
      </c>
      <c r="C129" s="1" t="s">
        <v>274</v>
      </c>
      <c r="D129" s="1" t="s">
        <v>275</v>
      </c>
      <c r="E129" s="7" t="s">
        <v>71</v>
      </c>
      <c r="F129" s="30" t="s">
        <v>276</v>
      </c>
      <c r="G129" s="31"/>
    </row>
    <row r="130" spans="1:7" s="25" customFormat="1" ht="93" customHeight="1" x14ac:dyDescent="0.35">
      <c r="A130" s="1">
        <v>102</v>
      </c>
      <c r="B130" s="14">
        <v>45695</v>
      </c>
      <c r="C130" s="1" t="s">
        <v>277</v>
      </c>
      <c r="D130" s="1" t="s">
        <v>278</v>
      </c>
      <c r="E130" s="7" t="s">
        <v>71</v>
      </c>
      <c r="F130" s="30" t="s">
        <v>72</v>
      </c>
      <c r="G130" s="31"/>
    </row>
    <row r="131" spans="1:7" s="25" customFormat="1" ht="93" customHeight="1" x14ac:dyDescent="0.35">
      <c r="A131" s="1">
        <v>103</v>
      </c>
      <c r="B131" s="14">
        <v>45695</v>
      </c>
      <c r="C131" s="1" t="s">
        <v>279</v>
      </c>
      <c r="D131" s="1" t="s">
        <v>280</v>
      </c>
      <c r="E131" s="7" t="s">
        <v>71</v>
      </c>
      <c r="F131" s="30" t="s">
        <v>220</v>
      </c>
      <c r="G131" s="31"/>
    </row>
    <row r="132" spans="1:7" s="25" customFormat="1" ht="117" customHeight="1" x14ac:dyDescent="0.35">
      <c r="A132" s="1">
        <v>104</v>
      </c>
      <c r="B132" s="14">
        <v>45695</v>
      </c>
      <c r="C132" s="1" t="s">
        <v>281</v>
      </c>
      <c r="D132" s="1" t="s">
        <v>282</v>
      </c>
      <c r="E132" s="7" t="s">
        <v>71</v>
      </c>
      <c r="F132" s="30" t="s">
        <v>283</v>
      </c>
      <c r="G132" s="31"/>
    </row>
    <row r="133" spans="1:7" s="25" customFormat="1" ht="93" customHeight="1" x14ac:dyDescent="0.35">
      <c r="A133" s="1">
        <v>105</v>
      </c>
      <c r="B133" s="14">
        <v>45695</v>
      </c>
      <c r="C133" s="1" t="s">
        <v>284</v>
      </c>
      <c r="D133" s="1" t="s">
        <v>285</v>
      </c>
      <c r="E133" s="7" t="s">
        <v>44</v>
      </c>
      <c r="F133" s="30" t="s">
        <v>154</v>
      </c>
      <c r="G133" s="31"/>
    </row>
    <row r="134" spans="1:7" s="25" customFormat="1" ht="93" customHeight="1" x14ac:dyDescent="0.35">
      <c r="A134" s="1">
        <v>106</v>
      </c>
      <c r="B134" s="14">
        <v>45695</v>
      </c>
      <c r="C134" s="1" t="s">
        <v>286</v>
      </c>
      <c r="D134" s="1" t="s">
        <v>287</v>
      </c>
      <c r="E134" s="7" t="s">
        <v>44</v>
      </c>
      <c r="F134" s="30" t="s">
        <v>288</v>
      </c>
      <c r="G134" s="31"/>
    </row>
    <row r="135" spans="1:7" s="25" customFormat="1" ht="93" customHeight="1" x14ac:dyDescent="0.35">
      <c r="A135" s="1">
        <v>107</v>
      </c>
      <c r="B135" s="14">
        <v>45695</v>
      </c>
      <c r="C135" s="1" t="s">
        <v>289</v>
      </c>
      <c r="D135" s="1" t="s">
        <v>290</v>
      </c>
      <c r="E135" s="7" t="s">
        <v>71</v>
      </c>
      <c r="F135" s="30" t="s">
        <v>291</v>
      </c>
      <c r="G135" s="31"/>
    </row>
    <row r="136" spans="1:7" s="25" customFormat="1" ht="93" customHeight="1" x14ac:dyDescent="0.35">
      <c r="A136" s="1">
        <v>108</v>
      </c>
      <c r="B136" s="14">
        <v>45695</v>
      </c>
      <c r="C136" s="1" t="s">
        <v>292</v>
      </c>
      <c r="D136" s="1" t="s">
        <v>293</v>
      </c>
      <c r="E136" s="7" t="s">
        <v>71</v>
      </c>
      <c r="F136" s="30" t="s">
        <v>231</v>
      </c>
      <c r="G136" s="31"/>
    </row>
    <row r="137" spans="1:7" s="25" customFormat="1" ht="93" customHeight="1" x14ac:dyDescent="0.35">
      <c r="A137" s="1">
        <v>109</v>
      </c>
      <c r="B137" s="14">
        <v>45695</v>
      </c>
      <c r="C137" s="1" t="s">
        <v>294</v>
      </c>
      <c r="D137" s="1" t="s">
        <v>295</v>
      </c>
      <c r="E137" s="7" t="s">
        <v>71</v>
      </c>
      <c r="F137" s="30" t="s">
        <v>296</v>
      </c>
      <c r="G137" s="31"/>
    </row>
    <row r="138" spans="1:7" s="25" customFormat="1" ht="93" customHeight="1" x14ac:dyDescent="0.35">
      <c r="A138" s="1">
        <v>110</v>
      </c>
      <c r="B138" s="14">
        <v>45696</v>
      </c>
      <c r="C138" s="1" t="s">
        <v>297</v>
      </c>
      <c r="D138" s="1" t="s">
        <v>298</v>
      </c>
      <c r="E138" s="7" t="s">
        <v>71</v>
      </c>
      <c r="F138" s="30" t="s">
        <v>291</v>
      </c>
      <c r="G138" s="31"/>
    </row>
    <row r="139" spans="1:7" s="25" customFormat="1" ht="93" customHeight="1" x14ac:dyDescent="0.35">
      <c r="A139" s="1">
        <v>111</v>
      </c>
      <c r="B139" s="14">
        <v>45696</v>
      </c>
      <c r="C139" s="1" t="s">
        <v>299</v>
      </c>
      <c r="D139" s="1" t="s">
        <v>300</v>
      </c>
      <c r="E139" s="7" t="s">
        <v>71</v>
      </c>
      <c r="F139" s="30" t="s">
        <v>301</v>
      </c>
      <c r="G139" s="31"/>
    </row>
    <row r="140" spans="1:7" s="25" customFormat="1" ht="93" customHeight="1" x14ac:dyDescent="0.35">
      <c r="A140" s="1">
        <v>112</v>
      </c>
      <c r="B140" s="14">
        <v>45696</v>
      </c>
      <c r="C140" s="1" t="s">
        <v>302</v>
      </c>
      <c r="D140" s="1" t="s">
        <v>303</v>
      </c>
      <c r="E140" s="7" t="s">
        <v>71</v>
      </c>
      <c r="F140" s="30" t="s">
        <v>45</v>
      </c>
      <c r="G140" s="31"/>
    </row>
    <row r="141" spans="1:7" s="25" customFormat="1" ht="93" customHeight="1" x14ac:dyDescent="0.35">
      <c r="A141" s="1">
        <v>113</v>
      </c>
      <c r="B141" s="14">
        <v>45696</v>
      </c>
      <c r="C141" s="1" t="s">
        <v>304</v>
      </c>
      <c r="D141" s="1" t="s">
        <v>305</v>
      </c>
      <c r="E141" s="7" t="s">
        <v>71</v>
      </c>
      <c r="F141" s="30" t="s">
        <v>306</v>
      </c>
      <c r="G141" s="31"/>
    </row>
    <row r="142" spans="1:7" s="25" customFormat="1" ht="93" customHeight="1" x14ac:dyDescent="0.35">
      <c r="A142" s="1">
        <v>114</v>
      </c>
      <c r="B142" s="14">
        <v>45696</v>
      </c>
      <c r="C142" s="1" t="s">
        <v>307</v>
      </c>
      <c r="D142" s="1" t="s">
        <v>308</v>
      </c>
      <c r="E142" s="7" t="s">
        <v>44</v>
      </c>
      <c r="F142" s="30" t="s">
        <v>309</v>
      </c>
      <c r="G142" s="31"/>
    </row>
    <row r="143" spans="1:7" s="25" customFormat="1" ht="93" customHeight="1" x14ac:dyDescent="0.35">
      <c r="A143" s="1">
        <v>115</v>
      </c>
      <c r="B143" s="14">
        <v>45696</v>
      </c>
      <c r="C143" s="1" t="s">
        <v>310</v>
      </c>
      <c r="D143" s="1" t="s">
        <v>311</v>
      </c>
      <c r="E143" s="7" t="s">
        <v>71</v>
      </c>
      <c r="F143" s="30" t="s">
        <v>228</v>
      </c>
      <c r="G143" s="31"/>
    </row>
    <row r="144" spans="1:7" s="25" customFormat="1" ht="93" customHeight="1" x14ac:dyDescent="0.35">
      <c r="A144" s="1">
        <v>116</v>
      </c>
      <c r="B144" s="14">
        <v>45696</v>
      </c>
      <c r="C144" s="1" t="s">
        <v>312</v>
      </c>
      <c r="D144" s="1" t="s">
        <v>313</v>
      </c>
      <c r="E144" s="7" t="s">
        <v>71</v>
      </c>
      <c r="F144" s="30" t="s">
        <v>45</v>
      </c>
      <c r="G144" s="31"/>
    </row>
    <row r="145" spans="1:7" s="25" customFormat="1" ht="93" customHeight="1" x14ac:dyDescent="0.35">
      <c r="A145" s="1">
        <v>117</v>
      </c>
      <c r="B145" s="14">
        <v>45696</v>
      </c>
      <c r="C145" s="1" t="s">
        <v>314</v>
      </c>
      <c r="D145" s="1" t="s">
        <v>315</v>
      </c>
      <c r="E145" s="7" t="s">
        <v>71</v>
      </c>
      <c r="F145" s="30" t="s">
        <v>316</v>
      </c>
      <c r="G145" s="31"/>
    </row>
    <row r="146" spans="1:7" s="25" customFormat="1" ht="93" customHeight="1" x14ac:dyDescent="0.35">
      <c r="A146" s="1">
        <v>118</v>
      </c>
      <c r="B146" s="14">
        <v>45696</v>
      </c>
      <c r="C146" s="1" t="s">
        <v>317</v>
      </c>
      <c r="D146" s="1" t="s">
        <v>113</v>
      </c>
      <c r="E146" s="7" t="s">
        <v>71</v>
      </c>
      <c r="F146" s="30" t="s">
        <v>124</v>
      </c>
      <c r="G146" s="31"/>
    </row>
    <row r="147" spans="1:7" s="25" customFormat="1" ht="93" customHeight="1" x14ac:dyDescent="0.35">
      <c r="A147" s="1">
        <v>119</v>
      </c>
      <c r="B147" s="14">
        <v>45696</v>
      </c>
      <c r="C147" s="1" t="s">
        <v>318</v>
      </c>
      <c r="D147" s="1" t="s">
        <v>319</v>
      </c>
      <c r="E147" s="7" t="s">
        <v>71</v>
      </c>
      <c r="F147" s="30" t="s">
        <v>320</v>
      </c>
      <c r="G147" s="31"/>
    </row>
    <row r="148" spans="1:7" s="25" customFormat="1" ht="93" customHeight="1" x14ac:dyDescent="0.35">
      <c r="A148" s="1">
        <v>120</v>
      </c>
      <c r="B148" s="14">
        <v>45696</v>
      </c>
      <c r="C148" s="1" t="s">
        <v>321</v>
      </c>
      <c r="D148" s="1" t="s">
        <v>322</v>
      </c>
      <c r="E148" s="7" t="s">
        <v>71</v>
      </c>
      <c r="F148" s="30" t="s">
        <v>183</v>
      </c>
      <c r="G148" s="31"/>
    </row>
    <row r="149" spans="1:7" s="25" customFormat="1" ht="93" customHeight="1" x14ac:dyDescent="0.35">
      <c r="A149" s="1">
        <v>121</v>
      </c>
      <c r="B149" s="14">
        <v>45696</v>
      </c>
      <c r="C149" s="1" t="s">
        <v>323</v>
      </c>
      <c r="D149" s="1" t="s">
        <v>324</v>
      </c>
      <c r="E149" s="7" t="s">
        <v>71</v>
      </c>
      <c r="F149" s="30" t="s">
        <v>325</v>
      </c>
      <c r="G149" s="31"/>
    </row>
    <row r="150" spans="1:7" s="25" customFormat="1" ht="93" customHeight="1" x14ac:dyDescent="0.35">
      <c r="A150" s="1">
        <v>122</v>
      </c>
      <c r="B150" s="14">
        <v>45696</v>
      </c>
      <c r="C150" s="1" t="s">
        <v>326</v>
      </c>
      <c r="D150" s="1" t="s">
        <v>327</v>
      </c>
      <c r="E150" s="7" t="s">
        <v>71</v>
      </c>
      <c r="F150" s="30" t="s">
        <v>296</v>
      </c>
      <c r="G150" s="31"/>
    </row>
    <row r="151" spans="1:7" s="25" customFormat="1" ht="93" customHeight="1" x14ac:dyDescent="0.35">
      <c r="A151" s="1">
        <v>123</v>
      </c>
      <c r="B151" s="14">
        <v>45696</v>
      </c>
      <c r="C151" s="1" t="s">
        <v>328</v>
      </c>
      <c r="D151" s="1" t="s">
        <v>329</v>
      </c>
      <c r="E151" s="7" t="s">
        <v>71</v>
      </c>
      <c r="F151" s="30" t="s">
        <v>45</v>
      </c>
      <c r="G151" s="31"/>
    </row>
    <row r="152" spans="1:7" s="25" customFormat="1" ht="93" customHeight="1" x14ac:dyDescent="0.35">
      <c r="A152" s="1">
        <v>124</v>
      </c>
      <c r="B152" s="14">
        <v>45696</v>
      </c>
      <c r="C152" s="1" t="s">
        <v>330</v>
      </c>
      <c r="D152" s="1" t="s">
        <v>331</v>
      </c>
      <c r="E152" s="7" t="s">
        <v>71</v>
      </c>
      <c r="F152" s="30" t="s">
        <v>332</v>
      </c>
      <c r="G152" s="31"/>
    </row>
    <row r="153" spans="1:7" s="25" customFormat="1" ht="93" customHeight="1" x14ac:dyDescent="0.35">
      <c r="A153" s="1">
        <v>125</v>
      </c>
      <c r="B153" s="14">
        <v>45696</v>
      </c>
      <c r="C153" s="1" t="s">
        <v>333</v>
      </c>
      <c r="D153" s="1" t="s">
        <v>334</v>
      </c>
      <c r="E153" s="7" t="s">
        <v>44</v>
      </c>
      <c r="F153" s="30" t="s">
        <v>335</v>
      </c>
      <c r="G153" s="31"/>
    </row>
    <row r="154" spans="1:7" s="25" customFormat="1" ht="93" customHeight="1" x14ac:dyDescent="0.35">
      <c r="A154" s="1">
        <v>126</v>
      </c>
      <c r="B154" s="14">
        <v>45696</v>
      </c>
      <c r="C154" s="1" t="s">
        <v>336</v>
      </c>
      <c r="D154" s="1" t="s">
        <v>337</v>
      </c>
      <c r="E154" s="7" t="s">
        <v>71</v>
      </c>
      <c r="F154" s="30" t="s">
        <v>45</v>
      </c>
      <c r="G154" s="31"/>
    </row>
    <row r="155" spans="1:7" s="25" customFormat="1" ht="93" customHeight="1" x14ac:dyDescent="0.35">
      <c r="A155" s="1">
        <v>127</v>
      </c>
      <c r="B155" s="14">
        <v>45696</v>
      </c>
      <c r="C155" s="1" t="s">
        <v>338</v>
      </c>
      <c r="D155" s="1" t="s">
        <v>339</v>
      </c>
      <c r="E155" s="7" t="s">
        <v>71</v>
      </c>
      <c r="F155" s="30" t="s">
        <v>45</v>
      </c>
      <c r="G155" s="31"/>
    </row>
    <row r="156" spans="1:7" s="25" customFormat="1" ht="93" customHeight="1" x14ac:dyDescent="0.35">
      <c r="A156" s="1">
        <v>128</v>
      </c>
      <c r="B156" s="14">
        <v>45696</v>
      </c>
      <c r="C156" s="1" t="s">
        <v>340</v>
      </c>
      <c r="D156" s="1" t="s">
        <v>341</v>
      </c>
      <c r="E156" s="7" t="s">
        <v>71</v>
      </c>
      <c r="F156" s="30" t="s">
        <v>342</v>
      </c>
      <c r="G156" s="31"/>
    </row>
    <row r="157" spans="1:7" s="25" customFormat="1" ht="93" customHeight="1" x14ac:dyDescent="0.35">
      <c r="A157" s="1">
        <v>129</v>
      </c>
      <c r="B157" s="14">
        <v>45696</v>
      </c>
      <c r="C157" s="1" t="s">
        <v>343</v>
      </c>
      <c r="D157" s="1" t="s">
        <v>344</v>
      </c>
      <c r="E157" s="7" t="s">
        <v>44</v>
      </c>
      <c r="F157" s="30" t="s">
        <v>345</v>
      </c>
      <c r="G157" s="31"/>
    </row>
    <row r="158" spans="1:7" s="25" customFormat="1" ht="93" customHeight="1" x14ac:dyDescent="0.35">
      <c r="A158" s="1">
        <v>130</v>
      </c>
      <c r="B158" s="14">
        <v>45696</v>
      </c>
      <c r="C158" s="1" t="s">
        <v>346</v>
      </c>
      <c r="D158" s="1" t="s">
        <v>347</v>
      </c>
      <c r="E158" s="7" t="s">
        <v>71</v>
      </c>
      <c r="F158" s="30" t="s">
        <v>348</v>
      </c>
      <c r="G158" s="31"/>
    </row>
    <row r="159" spans="1:7" s="25" customFormat="1" ht="93" customHeight="1" x14ac:dyDescent="0.35">
      <c r="A159" s="1">
        <v>131</v>
      </c>
      <c r="B159" s="14">
        <v>45696</v>
      </c>
      <c r="C159" s="1" t="s">
        <v>349</v>
      </c>
      <c r="D159" s="1" t="s">
        <v>350</v>
      </c>
      <c r="E159" s="7" t="s">
        <v>71</v>
      </c>
      <c r="F159" s="30" t="s">
        <v>351</v>
      </c>
      <c r="G159" s="31"/>
    </row>
    <row r="160" spans="1:7" s="25" customFormat="1" ht="93" customHeight="1" x14ac:dyDescent="0.35">
      <c r="A160" s="1">
        <v>132</v>
      </c>
      <c r="B160" s="14">
        <v>45697</v>
      </c>
      <c r="C160" s="1" t="s">
        <v>352</v>
      </c>
      <c r="D160" s="1" t="s">
        <v>353</v>
      </c>
      <c r="E160" s="7" t="s">
        <v>71</v>
      </c>
      <c r="F160" s="30" t="s">
        <v>148</v>
      </c>
      <c r="G160" s="31"/>
    </row>
    <row r="161" spans="1:7" s="25" customFormat="1" ht="93" customHeight="1" x14ac:dyDescent="0.35">
      <c r="A161" s="1">
        <v>133</v>
      </c>
      <c r="B161" s="14">
        <v>45697</v>
      </c>
      <c r="C161" s="1" t="s">
        <v>354</v>
      </c>
      <c r="D161" s="1" t="s">
        <v>355</v>
      </c>
      <c r="E161" s="7" t="s">
        <v>44</v>
      </c>
      <c r="F161" s="30" t="s">
        <v>148</v>
      </c>
      <c r="G161" s="31"/>
    </row>
    <row r="162" spans="1:7" s="25" customFormat="1" ht="93" customHeight="1" x14ac:dyDescent="0.35">
      <c r="A162" s="1">
        <v>134</v>
      </c>
      <c r="B162" s="14">
        <v>45697</v>
      </c>
      <c r="C162" s="1" t="s">
        <v>356</v>
      </c>
      <c r="D162" s="1" t="s">
        <v>357</v>
      </c>
      <c r="E162" s="7" t="s">
        <v>71</v>
      </c>
      <c r="F162" s="30" t="s">
        <v>45</v>
      </c>
      <c r="G162" s="31"/>
    </row>
    <row r="163" spans="1:7" s="25" customFormat="1" ht="93" customHeight="1" x14ac:dyDescent="0.35">
      <c r="A163" s="1">
        <v>135</v>
      </c>
      <c r="B163" s="14">
        <v>45697</v>
      </c>
      <c r="C163" s="1" t="s">
        <v>358</v>
      </c>
      <c r="D163" s="1" t="s">
        <v>359</v>
      </c>
      <c r="E163" s="7" t="s">
        <v>71</v>
      </c>
      <c r="F163" s="30" t="s">
        <v>45</v>
      </c>
      <c r="G163" s="31"/>
    </row>
    <row r="164" spans="1:7" s="25" customFormat="1" ht="93" customHeight="1" x14ac:dyDescent="0.35">
      <c r="A164" s="1">
        <v>136</v>
      </c>
      <c r="B164" s="14">
        <v>45697</v>
      </c>
      <c r="C164" s="1" t="s">
        <v>360</v>
      </c>
      <c r="D164" s="1" t="s">
        <v>361</v>
      </c>
      <c r="E164" s="7" t="s">
        <v>71</v>
      </c>
      <c r="F164" s="30" t="s">
        <v>301</v>
      </c>
      <c r="G164" s="31"/>
    </row>
    <row r="165" spans="1:7" s="25" customFormat="1" ht="93" customHeight="1" x14ac:dyDescent="0.35">
      <c r="A165" s="1">
        <v>137</v>
      </c>
      <c r="B165" s="14">
        <v>45697</v>
      </c>
      <c r="C165" s="1" t="s">
        <v>362</v>
      </c>
      <c r="D165" s="1" t="s">
        <v>363</v>
      </c>
      <c r="E165" s="7" t="s">
        <v>71</v>
      </c>
      <c r="F165" s="30" t="s">
        <v>301</v>
      </c>
      <c r="G165" s="31"/>
    </row>
    <row r="166" spans="1:7" s="25" customFormat="1" ht="93" customHeight="1" x14ac:dyDescent="0.35">
      <c r="A166" s="1">
        <v>138</v>
      </c>
      <c r="B166" s="14">
        <v>45697</v>
      </c>
      <c r="C166" s="1" t="s">
        <v>364</v>
      </c>
      <c r="D166" s="1" t="s">
        <v>365</v>
      </c>
      <c r="E166" s="7" t="s">
        <v>71</v>
      </c>
      <c r="F166" s="30" t="s">
        <v>366</v>
      </c>
      <c r="G166" s="31"/>
    </row>
    <row r="167" spans="1:7" s="25" customFormat="1" ht="93" customHeight="1" x14ac:dyDescent="0.35">
      <c r="A167" s="1">
        <v>139</v>
      </c>
      <c r="B167" s="14">
        <v>45697</v>
      </c>
      <c r="C167" s="1" t="s">
        <v>367</v>
      </c>
      <c r="D167" s="1" t="s">
        <v>368</v>
      </c>
      <c r="E167" s="7" t="s">
        <v>71</v>
      </c>
      <c r="F167" s="30" t="s">
        <v>267</v>
      </c>
      <c r="G167" s="31"/>
    </row>
    <row r="168" spans="1:7" s="25" customFormat="1" ht="93" customHeight="1" x14ac:dyDescent="0.35">
      <c r="A168" s="1">
        <v>140</v>
      </c>
      <c r="B168" s="14">
        <v>45697</v>
      </c>
      <c r="C168" s="1" t="s">
        <v>369</v>
      </c>
      <c r="D168" s="1" t="s">
        <v>370</v>
      </c>
      <c r="E168" s="7" t="s">
        <v>44</v>
      </c>
      <c r="F168" s="30" t="s">
        <v>371</v>
      </c>
      <c r="G168" s="31"/>
    </row>
    <row r="169" spans="1:7" s="25" customFormat="1" ht="93" customHeight="1" x14ac:dyDescent="0.35">
      <c r="A169" s="1">
        <v>141</v>
      </c>
      <c r="B169" s="14">
        <v>45697</v>
      </c>
      <c r="C169" s="1" t="s">
        <v>372</v>
      </c>
      <c r="D169" s="1" t="s">
        <v>373</v>
      </c>
      <c r="E169" s="7" t="s">
        <v>44</v>
      </c>
      <c r="F169" s="30" t="s">
        <v>320</v>
      </c>
      <c r="G169" s="31"/>
    </row>
    <row r="170" spans="1:7" s="25" customFormat="1" ht="93" customHeight="1" x14ac:dyDescent="0.35">
      <c r="A170" s="1">
        <v>142</v>
      </c>
      <c r="B170" s="14">
        <v>45697</v>
      </c>
      <c r="C170" s="1" t="s">
        <v>374</v>
      </c>
      <c r="D170" s="1" t="s">
        <v>375</v>
      </c>
      <c r="E170" s="7" t="s">
        <v>44</v>
      </c>
      <c r="F170" s="30" t="s">
        <v>45</v>
      </c>
      <c r="G170" s="31"/>
    </row>
    <row r="171" spans="1:7" s="25" customFormat="1" ht="93" customHeight="1" x14ac:dyDescent="0.35">
      <c r="A171" s="1">
        <v>143</v>
      </c>
      <c r="B171" s="14">
        <v>45697</v>
      </c>
      <c r="C171" s="1" t="s">
        <v>376</v>
      </c>
      <c r="D171" s="1" t="s">
        <v>377</v>
      </c>
      <c r="E171" s="7" t="s">
        <v>71</v>
      </c>
      <c r="F171" s="30" t="s">
        <v>157</v>
      </c>
      <c r="G171" s="31"/>
    </row>
    <row r="172" spans="1:7" s="25" customFormat="1" ht="93" customHeight="1" x14ac:dyDescent="0.35">
      <c r="A172" s="1">
        <v>144</v>
      </c>
      <c r="B172" s="14">
        <v>45697</v>
      </c>
      <c r="C172" s="1" t="s">
        <v>378</v>
      </c>
      <c r="D172" s="1" t="s">
        <v>379</v>
      </c>
      <c r="E172" s="7" t="s">
        <v>71</v>
      </c>
      <c r="F172" s="30" t="s">
        <v>380</v>
      </c>
      <c r="G172" s="31"/>
    </row>
    <row r="173" spans="1:7" s="25" customFormat="1" ht="93" customHeight="1" x14ac:dyDescent="0.35">
      <c r="A173" s="1">
        <v>145</v>
      </c>
      <c r="B173" s="14">
        <v>45697</v>
      </c>
      <c r="C173" s="1" t="s">
        <v>381</v>
      </c>
      <c r="D173" s="1" t="s">
        <v>382</v>
      </c>
      <c r="E173" s="7" t="s">
        <v>44</v>
      </c>
      <c r="F173" s="30" t="s">
        <v>383</v>
      </c>
      <c r="G173" s="31"/>
    </row>
    <row r="174" spans="1:7" s="25" customFormat="1" ht="93" customHeight="1" x14ac:dyDescent="0.35">
      <c r="A174" s="1">
        <v>146</v>
      </c>
      <c r="B174" s="14">
        <v>45697</v>
      </c>
      <c r="C174" s="1" t="s">
        <v>384</v>
      </c>
      <c r="D174" s="1" t="s">
        <v>385</v>
      </c>
      <c r="E174" s="7" t="s">
        <v>71</v>
      </c>
      <c r="F174" s="30" t="s">
        <v>45</v>
      </c>
      <c r="G174" s="31"/>
    </row>
    <row r="175" spans="1:7" s="25" customFormat="1" ht="93" customHeight="1" x14ac:dyDescent="0.35">
      <c r="A175" s="1">
        <v>147</v>
      </c>
      <c r="B175" s="14">
        <v>45697</v>
      </c>
      <c r="C175" s="1" t="s">
        <v>386</v>
      </c>
      <c r="D175" s="1" t="s">
        <v>387</v>
      </c>
      <c r="E175" s="7" t="s">
        <v>44</v>
      </c>
      <c r="F175" s="30" t="s">
        <v>388</v>
      </c>
      <c r="G175" s="31"/>
    </row>
    <row r="176" spans="1:7" s="25" customFormat="1" ht="93" customHeight="1" x14ac:dyDescent="0.35">
      <c r="A176" s="1">
        <v>148</v>
      </c>
      <c r="B176" s="14">
        <v>45697</v>
      </c>
      <c r="C176" s="1" t="s">
        <v>389</v>
      </c>
      <c r="D176" s="1" t="s">
        <v>382</v>
      </c>
      <c r="E176" s="7" t="s">
        <v>44</v>
      </c>
      <c r="F176" s="30" t="s">
        <v>383</v>
      </c>
      <c r="G176" s="31"/>
    </row>
    <row r="177" spans="1:7" s="25" customFormat="1" ht="93" customHeight="1" x14ac:dyDescent="0.35">
      <c r="A177" s="1">
        <v>149</v>
      </c>
      <c r="B177" s="14">
        <v>45697</v>
      </c>
      <c r="C177" s="1" t="s">
        <v>390</v>
      </c>
      <c r="D177" s="1" t="s">
        <v>391</v>
      </c>
      <c r="E177" s="7" t="s">
        <v>44</v>
      </c>
      <c r="F177" s="30" t="s">
        <v>392</v>
      </c>
      <c r="G177" s="31"/>
    </row>
    <row r="178" spans="1:7" s="25" customFormat="1" ht="93" customHeight="1" x14ac:dyDescent="0.35">
      <c r="A178" s="1">
        <v>150</v>
      </c>
      <c r="B178" s="14">
        <v>45697</v>
      </c>
      <c r="C178" s="1" t="s">
        <v>393</v>
      </c>
      <c r="D178" s="1" t="s">
        <v>394</v>
      </c>
      <c r="E178" s="7" t="s">
        <v>44</v>
      </c>
      <c r="F178" s="30" t="s">
        <v>395</v>
      </c>
      <c r="G178" s="31"/>
    </row>
    <row r="179" spans="1:7" s="25" customFormat="1" ht="93" customHeight="1" x14ac:dyDescent="0.35">
      <c r="A179" s="1">
        <v>151</v>
      </c>
      <c r="B179" s="14">
        <v>45697</v>
      </c>
      <c r="C179" s="1" t="s">
        <v>396</v>
      </c>
      <c r="D179" s="1" t="s">
        <v>397</v>
      </c>
      <c r="E179" s="7" t="s">
        <v>71</v>
      </c>
      <c r="F179" s="30" t="s">
        <v>148</v>
      </c>
      <c r="G179" s="31"/>
    </row>
    <row r="180" spans="1:7" s="25" customFormat="1" ht="93" customHeight="1" x14ac:dyDescent="0.35">
      <c r="A180" s="1">
        <v>152</v>
      </c>
      <c r="B180" s="14">
        <v>45697</v>
      </c>
      <c r="C180" s="1" t="s">
        <v>398</v>
      </c>
      <c r="D180" s="1" t="s">
        <v>399</v>
      </c>
      <c r="E180" s="7" t="s">
        <v>71</v>
      </c>
      <c r="F180" s="30" t="s">
        <v>201</v>
      </c>
      <c r="G180" s="31"/>
    </row>
    <row r="181" spans="1:7" s="25" customFormat="1" ht="93" customHeight="1" x14ac:dyDescent="0.35">
      <c r="A181" s="1">
        <v>153</v>
      </c>
      <c r="B181" s="14">
        <v>45697</v>
      </c>
      <c r="C181" s="1" t="s">
        <v>400</v>
      </c>
      <c r="D181" s="1" t="s">
        <v>401</v>
      </c>
      <c r="E181" s="7" t="s">
        <v>71</v>
      </c>
      <c r="F181" s="30" t="s">
        <v>402</v>
      </c>
      <c r="G181" s="31"/>
    </row>
    <row r="182" spans="1:7" s="25" customFormat="1" ht="93" customHeight="1" x14ac:dyDescent="0.35">
      <c r="A182" s="1">
        <v>154</v>
      </c>
      <c r="B182" s="14">
        <v>45697</v>
      </c>
      <c r="C182" s="1" t="s">
        <v>403</v>
      </c>
      <c r="D182" s="1" t="s">
        <v>404</v>
      </c>
      <c r="E182" s="7" t="s">
        <v>71</v>
      </c>
      <c r="F182" s="30" t="s">
        <v>252</v>
      </c>
      <c r="G182" s="31"/>
    </row>
    <row r="183" spans="1:7" s="25" customFormat="1" ht="93" customHeight="1" x14ac:dyDescent="0.35">
      <c r="A183" s="1">
        <v>155</v>
      </c>
      <c r="B183" s="14">
        <v>45697</v>
      </c>
      <c r="C183" s="1" t="s">
        <v>405</v>
      </c>
      <c r="D183" s="1" t="s">
        <v>406</v>
      </c>
      <c r="E183" s="7" t="s">
        <v>71</v>
      </c>
      <c r="F183" s="30" t="s">
        <v>45</v>
      </c>
      <c r="G183" s="31"/>
    </row>
    <row r="184" spans="1:7" s="25" customFormat="1" ht="93" customHeight="1" x14ac:dyDescent="0.35">
      <c r="A184" s="1">
        <v>156</v>
      </c>
      <c r="B184" s="14">
        <v>45697</v>
      </c>
      <c r="C184" s="1" t="s">
        <v>407</v>
      </c>
      <c r="D184" s="1" t="s">
        <v>408</v>
      </c>
      <c r="E184" s="7" t="s">
        <v>71</v>
      </c>
      <c r="F184" s="30" t="s">
        <v>148</v>
      </c>
      <c r="G184" s="31"/>
    </row>
    <row r="185" spans="1:7" s="25" customFormat="1" ht="93" customHeight="1" x14ac:dyDescent="0.35">
      <c r="A185" s="1">
        <v>157</v>
      </c>
      <c r="B185" s="14">
        <v>45698</v>
      </c>
      <c r="C185" s="1" t="s">
        <v>409</v>
      </c>
      <c r="D185" s="1" t="s">
        <v>410</v>
      </c>
      <c r="E185" s="7" t="s">
        <v>71</v>
      </c>
      <c r="F185" s="30" t="s">
        <v>45</v>
      </c>
      <c r="G185" s="31"/>
    </row>
    <row r="186" spans="1:7" s="25" customFormat="1" ht="93" customHeight="1" x14ac:dyDescent="0.35">
      <c r="A186" s="1">
        <v>158</v>
      </c>
      <c r="B186" s="14">
        <v>45698</v>
      </c>
      <c r="C186" s="1" t="s">
        <v>411</v>
      </c>
      <c r="D186" s="1" t="s">
        <v>412</v>
      </c>
      <c r="E186" s="7" t="s">
        <v>71</v>
      </c>
      <c r="F186" s="30" t="s">
        <v>413</v>
      </c>
      <c r="G186" s="31"/>
    </row>
    <row r="187" spans="1:7" s="25" customFormat="1" ht="93" customHeight="1" x14ac:dyDescent="0.35">
      <c r="A187" s="1">
        <v>159</v>
      </c>
      <c r="B187" s="14">
        <v>45698</v>
      </c>
      <c r="C187" s="1" t="s">
        <v>414</v>
      </c>
      <c r="D187" s="1" t="s">
        <v>415</v>
      </c>
      <c r="E187" s="7" t="s">
        <v>71</v>
      </c>
      <c r="F187" s="30" t="s">
        <v>416</v>
      </c>
      <c r="G187" s="31"/>
    </row>
    <row r="188" spans="1:7" s="25" customFormat="1" ht="93" customHeight="1" x14ac:dyDescent="0.35">
      <c r="A188" s="1">
        <v>160</v>
      </c>
      <c r="B188" s="14">
        <v>45698</v>
      </c>
      <c r="C188" s="1" t="s">
        <v>417</v>
      </c>
      <c r="D188" s="1" t="s">
        <v>418</v>
      </c>
      <c r="E188" s="7" t="s">
        <v>71</v>
      </c>
      <c r="F188" s="30" t="s">
        <v>419</v>
      </c>
      <c r="G188" s="31"/>
    </row>
    <row r="189" spans="1:7" s="25" customFormat="1" ht="93" customHeight="1" x14ac:dyDescent="0.35">
      <c r="A189" s="1">
        <v>161</v>
      </c>
      <c r="B189" s="14">
        <v>45698</v>
      </c>
      <c r="C189" s="1" t="s">
        <v>420</v>
      </c>
      <c r="D189" s="1" t="s">
        <v>421</v>
      </c>
      <c r="E189" s="7" t="s">
        <v>71</v>
      </c>
      <c r="F189" s="30" t="s">
        <v>45</v>
      </c>
      <c r="G189" s="31"/>
    </row>
    <row r="190" spans="1:7" s="25" customFormat="1" ht="93" customHeight="1" x14ac:dyDescent="0.35">
      <c r="A190" s="1">
        <v>162</v>
      </c>
      <c r="B190" s="14">
        <v>45698</v>
      </c>
      <c r="C190" s="1" t="s">
        <v>422</v>
      </c>
      <c r="D190" s="1" t="s">
        <v>423</v>
      </c>
      <c r="E190" s="7" t="s">
        <v>71</v>
      </c>
      <c r="F190" s="30" t="s">
        <v>424</v>
      </c>
      <c r="G190" s="31"/>
    </row>
    <row r="191" spans="1:7" s="25" customFormat="1" ht="93" customHeight="1" x14ac:dyDescent="0.35">
      <c r="A191" s="1">
        <v>163</v>
      </c>
      <c r="B191" s="14">
        <v>45698</v>
      </c>
      <c r="C191" s="1" t="s">
        <v>425</v>
      </c>
      <c r="D191" s="1" t="s">
        <v>426</v>
      </c>
      <c r="E191" s="7" t="s">
        <v>71</v>
      </c>
      <c r="F191" s="30" t="s">
        <v>45</v>
      </c>
      <c r="G191" s="31"/>
    </row>
    <row r="192" spans="1:7" s="25" customFormat="1" ht="93" customHeight="1" x14ac:dyDescent="0.35">
      <c r="A192" s="1">
        <v>164</v>
      </c>
      <c r="B192" s="14">
        <v>45698</v>
      </c>
      <c r="C192" s="1" t="s">
        <v>427</v>
      </c>
      <c r="D192" s="1" t="s">
        <v>428</v>
      </c>
      <c r="E192" s="7" t="s">
        <v>71</v>
      </c>
      <c r="F192" s="30" t="s">
        <v>100</v>
      </c>
      <c r="G192" s="31"/>
    </row>
    <row r="193" spans="1:7" s="25" customFormat="1" ht="93" customHeight="1" x14ac:dyDescent="0.35">
      <c r="A193" s="1">
        <v>165</v>
      </c>
      <c r="B193" s="14">
        <v>45698</v>
      </c>
      <c r="C193" s="1" t="s">
        <v>429</v>
      </c>
      <c r="D193" s="1" t="s">
        <v>430</v>
      </c>
      <c r="E193" s="7" t="s">
        <v>71</v>
      </c>
      <c r="F193" s="30" t="s">
        <v>424</v>
      </c>
      <c r="G193" s="31"/>
    </row>
    <row r="194" spans="1:7" s="25" customFormat="1" ht="93" customHeight="1" x14ac:dyDescent="0.35">
      <c r="A194" s="1">
        <v>166</v>
      </c>
      <c r="B194" s="14">
        <v>45698</v>
      </c>
      <c r="C194" s="1" t="s">
        <v>431</v>
      </c>
      <c r="D194" s="1" t="s">
        <v>432</v>
      </c>
      <c r="E194" s="7" t="s">
        <v>71</v>
      </c>
      <c r="F194" s="30" t="s">
        <v>148</v>
      </c>
      <c r="G194" s="31"/>
    </row>
    <row r="195" spans="1:7" s="25" customFormat="1" ht="93" customHeight="1" x14ac:dyDescent="0.35">
      <c r="A195" s="1">
        <v>167</v>
      </c>
      <c r="B195" s="14">
        <v>45698</v>
      </c>
      <c r="C195" s="1" t="s">
        <v>433</v>
      </c>
      <c r="D195" s="1" t="s">
        <v>434</v>
      </c>
      <c r="E195" s="7" t="s">
        <v>71</v>
      </c>
      <c r="F195" s="30" t="s">
        <v>148</v>
      </c>
      <c r="G195" s="31"/>
    </row>
    <row r="196" spans="1:7" s="25" customFormat="1" ht="93" customHeight="1" x14ac:dyDescent="0.35">
      <c r="A196" s="1">
        <v>168</v>
      </c>
      <c r="B196" s="14">
        <v>45698</v>
      </c>
      <c r="C196" s="1" t="s">
        <v>435</v>
      </c>
      <c r="D196" s="1" t="s">
        <v>436</v>
      </c>
      <c r="E196" s="7" t="s">
        <v>71</v>
      </c>
      <c r="F196" s="30" t="s">
        <v>245</v>
      </c>
      <c r="G196" s="31"/>
    </row>
    <row r="197" spans="1:7" s="25" customFormat="1" ht="93" customHeight="1" x14ac:dyDescent="0.35">
      <c r="A197" s="1">
        <v>169</v>
      </c>
      <c r="B197" s="14">
        <v>45698</v>
      </c>
      <c r="C197" s="1" t="s">
        <v>435</v>
      </c>
      <c r="D197" s="1" t="s">
        <v>436</v>
      </c>
      <c r="E197" s="7" t="s">
        <v>71</v>
      </c>
      <c r="F197" s="30" t="s">
        <v>245</v>
      </c>
      <c r="G197" s="31"/>
    </row>
    <row r="198" spans="1:7" s="25" customFormat="1" ht="93" customHeight="1" x14ac:dyDescent="0.35">
      <c r="A198" s="1">
        <v>170</v>
      </c>
      <c r="B198" s="14">
        <v>45698</v>
      </c>
      <c r="C198" s="1" t="s">
        <v>437</v>
      </c>
      <c r="D198" s="1" t="s">
        <v>438</v>
      </c>
      <c r="E198" s="7" t="s">
        <v>71</v>
      </c>
      <c r="F198" s="30" t="s">
        <v>439</v>
      </c>
      <c r="G198" s="31"/>
    </row>
    <row r="199" spans="1:7" s="25" customFormat="1" ht="93" customHeight="1" x14ac:dyDescent="0.35">
      <c r="A199" s="1">
        <v>171</v>
      </c>
      <c r="B199" s="14">
        <v>45698</v>
      </c>
      <c r="C199" s="1" t="s">
        <v>440</v>
      </c>
      <c r="D199" s="1" t="s">
        <v>441</v>
      </c>
      <c r="E199" s="7" t="s">
        <v>44</v>
      </c>
      <c r="F199" s="30" t="s">
        <v>220</v>
      </c>
      <c r="G199" s="31"/>
    </row>
    <row r="200" spans="1:7" s="25" customFormat="1" ht="93" customHeight="1" x14ac:dyDescent="0.35">
      <c r="A200" s="1">
        <v>172</v>
      </c>
      <c r="B200" s="14">
        <v>45698</v>
      </c>
      <c r="C200" s="1" t="s">
        <v>442</v>
      </c>
      <c r="D200" s="1" t="s">
        <v>443</v>
      </c>
      <c r="E200" s="7" t="s">
        <v>71</v>
      </c>
      <c r="F200" s="30" t="s">
        <v>148</v>
      </c>
      <c r="G200" s="31"/>
    </row>
    <row r="201" spans="1:7" s="25" customFormat="1" ht="93" customHeight="1" x14ac:dyDescent="0.35">
      <c r="A201" s="1">
        <v>173</v>
      </c>
      <c r="B201" s="14">
        <v>45698</v>
      </c>
      <c r="C201" s="1" t="s">
        <v>444</v>
      </c>
      <c r="D201" s="1" t="s">
        <v>445</v>
      </c>
      <c r="E201" s="7" t="s">
        <v>71</v>
      </c>
      <c r="F201" s="30" t="s">
        <v>228</v>
      </c>
      <c r="G201" s="31"/>
    </row>
    <row r="202" spans="1:7" s="25" customFormat="1" ht="93" customHeight="1" x14ac:dyDescent="0.35">
      <c r="A202" s="1">
        <v>174</v>
      </c>
      <c r="B202" s="14">
        <v>45698</v>
      </c>
      <c r="C202" s="1" t="s">
        <v>69</v>
      </c>
      <c r="D202" s="1" t="s">
        <v>446</v>
      </c>
      <c r="E202" s="7" t="s">
        <v>71</v>
      </c>
      <c r="F202" s="30" t="s">
        <v>447</v>
      </c>
      <c r="G202" s="31"/>
    </row>
    <row r="203" spans="1:7" s="25" customFormat="1" ht="93" customHeight="1" x14ac:dyDescent="0.35">
      <c r="A203" s="1">
        <v>175</v>
      </c>
      <c r="B203" s="14">
        <v>45698</v>
      </c>
      <c r="C203" s="1" t="s">
        <v>448</v>
      </c>
      <c r="D203" s="1" t="s">
        <v>443</v>
      </c>
      <c r="E203" s="7" t="s">
        <v>71</v>
      </c>
      <c r="F203" s="30" t="s">
        <v>148</v>
      </c>
      <c r="G203" s="31"/>
    </row>
    <row r="204" spans="1:7" s="25" customFormat="1" ht="93" customHeight="1" x14ac:dyDescent="0.35">
      <c r="A204" s="1">
        <v>176</v>
      </c>
      <c r="B204" s="14">
        <v>45698</v>
      </c>
      <c r="C204" s="1" t="s">
        <v>449</v>
      </c>
      <c r="D204" s="1" t="s">
        <v>450</v>
      </c>
      <c r="E204" s="7" t="s">
        <v>71</v>
      </c>
      <c r="F204" s="30" t="s">
        <v>148</v>
      </c>
      <c r="G204" s="31"/>
    </row>
    <row r="205" spans="1:7" s="25" customFormat="1" ht="93" customHeight="1" x14ac:dyDescent="0.35">
      <c r="A205" s="1">
        <v>177</v>
      </c>
      <c r="B205" s="14">
        <v>45698</v>
      </c>
      <c r="C205" s="1" t="s">
        <v>451</v>
      </c>
      <c r="D205" s="1" t="s">
        <v>452</v>
      </c>
      <c r="E205" s="7" t="s">
        <v>71</v>
      </c>
      <c r="F205" s="30" t="s">
        <v>453</v>
      </c>
      <c r="G205" s="31"/>
    </row>
    <row r="206" spans="1:7" s="25" customFormat="1" ht="93" customHeight="1" x14ac:dyDescent="0.35">
      <c r="A206" s="1">
        <v>178</v>
      </c>
      <c r="B206" s="14">
        <v>45698</v>
      </c>
      <c r="C206" s="1" t="s">
        <v>454</v>
      </c>
      <c r="D206" s="1" t="s">
        <v>455</v>
      </c>
      <c r="E206" s="7" t="s">
        <v>71</v>
      </c>
      <c r="F206" s="30" t="s">
        <v>456</v>
      </c>
      <c r="G206" s="31"/>
    </row>
    <row r="207" spans="1:7" s="25" customFormat="1" ht="93" customHeight="1" x14ac:dyDescent="0.35">
      <c r="A207" s="1">
        <v>179</v>
      </c>
      <c r="B207" s="14">
        <v>45698</v>
      </c>
      <c r="C207" s="1" t="s">
        <v>457</v>
      </c>
      <c r="D207" s="1" t="s">
        <v>458</v>
      </c>
      <c r="E207" s="7" t="s">
        <v>71</v>
      </c>
      <c r="F207" s="30" t="s">
        <v>459</v>
      </c>
      <c r="G207" s="31"/>
    </row>
    <row r="208" spans="1:7" s="25" customFormat="1" ht="93" customHeight="1" x14ac:dyDescent="0.35">
      <c r="A208" s="1">
        <v>180</v>
      </c>
      <c r="B208" s="14">
        <v>45698</v>
      </c>
      <c r="C208" s="1" t="s">
        <v>460</v>
      </c>
      <c r="D208" s="1" t="s">
        <v>461</v>
      </c>
      <c r="E208" s="7" t="s">
        <v>71</v>
      </c>
      <c r="F208" s="30" t="s">
        <v>351</v>
      </c>
      <c r="G208" s="31"/>
    </row>
    <row r="209" spans="1:7" s="25" customFormat="1" ht="93" customHeight="1" x14ac:dyDescent="0.35">
      <c r="A209" s="1">
        <v>181</v>
      </c>
      <c r="B209" s="14">
        <v>45698</v>
      </c>
      <c r="C209" s="1" t="s">
        <v>462</v>
      </c>
      <c r="D209" s="1" t="s">
        <v>463</v>
      </c>
      <c r="E209" s="7" t="s">
        <v>71</v>
      </c>
      <c r="F209" s="30" t="s">
        <v>196</v>
      </c>
      <c r="G209" s="31"/>
    </row>
    <row r="210" spans="1:7" s="25" customFormat="1" ht="93" customHeight="1" x14ac:dyDescent="0.35">
      <c r="A210" s="1">
        <v>182</v>
      </c>
      <c r="B210" s="14">
        <v>45698</v>
      </c>
      <c r="C210" s="1" t="s">
        <v>464</v>
      </c>
      <c r="D210" s="1" t="s">
        <v>465</v>
      </c>
      <c r="E210" s="7" t="s">
        <v>71</v>
      </c>
      <c r="F210" s="30" t="s">
        <v>345</v>
      </c>
      <c r="G210" s="31"/>
    </row>
    <row r="211" spans="1:7" s="25" customFormat="1" ht="93" customHeight="1" x14ac:dyDescent="0.35">
      <c r="A211" s="1">
        <v>183</v>
      </c>
      <c r="B211" s="14">
        <v>45698</v>
      </c>
      <c r="C211" s="1" t="s">
        <v>466</v>
      </c>
      <c r="D211" s="1" t="s">
        <v>467</v>
      </c>
      <c r="E211" s="7" t="s">
        <v>71</v>
      </c>
      <c r="F211" s="30" t="s">
        <v>468</v>
      </c>
      <c r="G211" s="31"/>
    </row>
    <row r="212" spans="1:7" s="25" customFormat="1" ht="93" customHeight="1" x14ac:dyDescent="0.35">
      <c r="A212" s="1">
        <v>184</v>
      </c>
      <c r="B212" s="14">
        <v>45698</v>
      </c>
      <c r="C212" s="1" t="s">
        <v>469</v>
      </c>
      <c r="D212" s="1" t="s">
        <v>470</v>
      </c>
      <c r="E212" s="7" t="s">
        <v>71</v>
      </c>
      <c r="F212" s="30" t="s">
        <v>148</v>
      </c>
      <c r="G212" s="31"/>
    </row>
    <row r="213" spans="1:7" s="25" customFormat="1" ht="93" customHeight="1" x14ac:dyDescent="0.35">
      <c r="A213" s="1">
        <v>185</v>
      </c>
      <c r="B213" s="14">
        <v>45698</v>
      </c>
      <c r="C213" s="1" t="s">
        <v>471</v>
      </c>
      <c r="D213" s="1" t="s">
        <v>472</v>
      </c>
      <c r="E213" s="7" t="s">
        <v>71</v>
      </c>
      <c r="F213" s="30" t="s">
        <v>473</v>
      </c>
      <c r="G213" s="31"/>
    </row>
    <row r="214" spans="1:7" s="25" customFormat="1" ht="93" customHeight="1" x14ac:dyDescent="0.35">
      <c r="A214" s="1">
        <v>186</v>
      </c>
      <c r="B214" s="14">
        <v>45698</v>
      </c>
      <c r="C214" s="1" t="s">
        <v>474</v>
      </c>
      <c r="D214" s="1" t="s">
        <v>475</v>
      </c>
      <c r="E214" s="7" t="s">
        <v>71</v>
      </c>
      <c r="F214" s="30" t="s">
        <v>45</v>
      </c>
      <c r="G214" s="31"/>
    </row>
    <row r="215" spans="1:7" s="25" customFormat="1" ht="93" customHeight="1" x14ac:dyDescent="0.35">
      <c r="A215" s="1">
        <v>187</v>
      </c>
      <c r="B215" s="14">
        <v>45698</v>
      </c>
      <c r="C215" s="1" t="s">
        <v>476</v>
      </c>
      <c r="D215" s="1" t="s">
        <v>477</v>
      </c>
      <c r="E215" s="7" t="s">
        <v>71</v>
      </c>
      <c r="F215" s="30" t="s">
        <v>478</v>
      </c>
      <c r="G215" s="31"/>
    </row>
    <row r="216" spans="1:7" s="25" customFormat="1" ht="93" customHeight="1" x14ac:dyDescent="0.35">
      <c r="A216" s="1">
        <v>188</v>
      </c>
      <c r="B216" s="14">
        <v>45698</v>
      </c>
      <c r="C216" s="1" t="s">
        <v>479</v>
      </c>
      <c r="D216" s="1" t="s">
        <v>480</v>
      </c>
      <c r="E216" s="7" t="s">
        <v>71</v>
      </c>
      <c r="F216" s="30" t="s">
        <v>481</v>
      </c>
      <c r="G216" s="31"/>
    </row>
    <row r="217" spans="1:7" s="25" customFormat="1" ht="93" customHeight="1" x14ac:dyDescent="0.35">
      <c r="A217" s="1">
        <v>189</v>
      </c>
      <c r="B217" s="14">
        <v>45698</v>
      </c>
      <c r="C217" s="1" t="s">
        <v>482</v>
      </c>
      <c r="D217" s="1" t="s">
        <v>483</v>
      </c>
      <c r="E217" s="7" t="s">
        <v>71</v>
      </c>
      <c r="F217" s="30" t="s">
        <v>72</v>
      </c>
      <c r="G217" s="31"/>
    </row>
    <row r="218" spans="1:7" s="25" customFormat="1" ht="93" customHeight="1" x14ac:dyDescent="0.35">
      <c r="A218" s="1">
        <v>190</v>
      </c>
      <c r="B218" s="14">
        <v>45698</v>
      </c>
      <c r="C218" s="1" t="s">
        <v>484</v>
      </c>
      <c r="D218" s="1" t="s">
        <v>485</v>
      </c>
      <c r="E218" s="7" t="s">
        <v>71</v>
      </c>
      <c r="F218" s="30" t="s">
        <v>486</v>
      </c>
      <c r="G218" s="31"/>
    </row>
    <row r="219" spans="1:7" s="25" customFormat="1" ht="93" customHeight="1" x14ac:dyDescent="0.35">
      <c r="A219" s="1">
        <v>191</v>
      </c>
      <c r="B219" s="14">
        <v>45698</v>
      </c>
      <c r="C219" s="1" t="s">
        <v>487</v>
      </c>
      <c r="D219" s="1" t="s">
        <v>488</v>
      </c>
      <c r="E219" s="7" t="s">
        <v>71</v>
      </c>
      <c r="F219" s="30" t="s">
        <v>481</v>
      </c>
      <c r="G219" s="31"/>
    </row>
    <row r="220" spans="1:7" s="25" customFormat="1" ht="93" customHeight="1" x14ac:dyDescent="0.35">
      <c r="A220" s="1">
        <v>192</v>
      </c>
      <c r="B220" s="14">
        <v>45698</v>
      </c>
      <c r="C220" s="1" t="s">
        <v>489</v>
      </c>
      <c r="D220" s="1" t="s">
        <v>490</v>
      </c>
      <c r="E220" s="7" t="s">
        <v>71</v>
      </c>
      <c r="F220" s="30" t="s">
        <v>491</v>
      </c>
      <c r="G220" s="31"/>
    </row>
    <row r="221" spans="1:7" s="25" customFormat="1" ht="93" customHeight="1" x14ac:dyDescent="0.35">
      <c r="A221" s="1">
        <v>193</v>
      </c>
      <c r="B221" s="14">
        <v>45698</v>
      </c>
      <c r="C221" s="1" t="s">
        <v>492</v>
      </c>
      <c r="D221" s="1" t="s">
        <v>493</v>
      </c>
      <c r="E221" s="7" t="s">
        <v>71</v>
      </c>
      <c r="F221" s="30" t="s">
        <v>494</v>
      </c>
      <c r="G221" s="31"/>
    </row>
    <row r="222" spans="1:7" s="25" customFormat="1" ht="93" customHeight="1" x14ac:dyDescent="0.35">
      <c r="A222" s="1">
        <v>194</v>
      </c>
      <c r="B222" s="14">
        <v>45698</v>
      </c>
      <c r="C222" s="1" t="s">
        <v>495</v>
      </c>
      <c r="D222" s="1" t="s">
        <v>496</v>
      </c>
      <c r="E222" s="7" t="s">
        <v>71</v>
      </c>
      <c r="F222" s="30" t="s">
        <v>228</v>
      </c>
      <c r="G222" s="31"/>
    </row>
    <row r="223" spans="1:7" s="25" customFormat="1" ht="93" customHeight="1" x14ac:dyDescent="0.35">
      <c r="A223" s="1">
        <v>195</v>
      </c>
      <c r="B223" s="14">
        <v>45698</v>
      </c>
      <c r="C223" s="1" t="s">
        <v>497</v>
      </c>
      <c r="D223" s="1" t="s">
        <v>498</v>
      </c>
      <c r="E223" s="7" t="s">
        <v>71</v>
      </c>
      <c r="F223" s="30" t="s">
        <v>45</v>
      </c>
      <c r="G223" s="31"/>
    </row>
    <row r="224" spans="1:7" s="25" customFormat="1" ht="93" customHeight="1" x14ac:dyDescent="0.35">
      <c r="A224" s="1">
        <v>196</v>
      </c>
      <c r="B224" s="14">
        <v>45698</v>
      </c>
      <c r="C224" s="1" t="s">
        <v>499</v>
      </c>
      <c r="D224" s="1" t="s">
        <v>500</v>
      </c>
      <c r="E224" s="7" t="s">
        <v>71</v>
      </c>
      <c r="F224" s="30" t="s">
        <v>148</v>
      </c>
      <c r="G224" s="31"/>
    </row>
    <row r="225" spans="1:7" s="25" customFormat="1" ht="93" customHeight="1" x14ac:dyDescent="0.35">
      <c r="A225" s="1">
        <v>197</v>
      </c>
      <c r="B225" s="14">
        <v>45698</v>
      </c>
      <c r="C225" s="1" t="s">
        <v>501</v>
      </c>
      <c r="D225" s="1" t="s">
        <v>502</v>
      </c>
      <c r="E225" s="7" t="s">
        <v>71</v>
      </c>
      <c r="F225" s="30" t="s">
        <v>503</v>
      </c>
      <c r="G225" s="31"/>
    </row>
    <row r="226" spans="1:7" s="25" customFormat="1" ht="93" customHeight="1" x14ac:dyDescent="0.35">
      <c r="A226" s="1">
        <v>198</v>
      </c>
      <c r="B226" s="14">
        <v>45698</v>
      </c>
      <c r="C226" s="1" t="s">
        <v>504</v>
      </c>
      <c r="D226" s="1" t="s">
        <v>505</v>
      </c>
      <c r="E226" s="7" t="s">
        <v>71</v>
      </c>
      <c r="F226" s="30" t="s">
        <v>228</v>
      </c>
      <c r="G226" s="31"/>
    </row>
    <row r="227" spans="1:7" s="25" customFormat="1" ht="93" customHeight="1" x14ac:dyDescent="0.35">
      <c r="A227" s="1">
        <v>199</v>
      </c>
      <c r="B227" s="14">
        <v>45698</v>
      </c>
      <c r="C227" s="1" t="s">
        <v>506</v>
      </c>
      <c r="D227" s="1" t="s">
        <v>507</v>
      </c>
      <c r="E227" s="7" t="s">
        <v>71</v>
      </c>
      <c r="F227" s="30" t="s">
        <v>508</v>
      </c>
      <c r="G227" s="31"/>
    </row>
    <row r="228" spans="1:7" s="25" customFormat="1" ht="93" customHeight="1" x14ac:dyDescent="0.35">
      <c r="A228" s="1">
        <v>200</v>
      </c>
      <c r="B228" s="14">
        <v>45698</v>
      </c>
      <c r="C228" s="1" t="s">
        <v>69</v>
      </c>
      <c r="D228" s="1" t="s">
        <v>509</v>
      </c>
      <c r="E228" s="7" t="s">
        <v>71</v>
      </c>
      <c r="F228" s="30" t="s">
        <v>510</v>
      </c>
      <c r="G228" s="31"/>
    </row>
    <row r="229" spans="1:7" s="25" customFormat="1" ht="93" customHeight="1" x14ac:dyDescent="0.35">
      <c r="A229" s="1">
        <v>201</v>
      </c>
      <c r="B229" s="14">
        <v>45698</v>
      </c>
      <c r="C229" s="1" t="s">
        <v>511</v>
      </c>
      <c r="D229" s="1" t="s">
        <v>512</v>
      </c>
      <c r="E229" s="7" t="s">
        <v>44</v>
      </c>
      <c r="F229" s="30" t="s">
        <v>513</v>
      </c>
      <c r="G229" s="31"/>
    </row>
    <row r="230" spans="1:7" s="25" customFormat="1" ht="93" customHeight="1" x14ac:dyDescent="0.35">
      <c r="A230" s="1">
        <v>202</v>
      </c>
      <c r="B230" s="14">
        <v>45698</v>
      </c>
      <c r="C230" s="1" t="s">
        <v>514</v>
      </c>
      <c r="D230" s="1" t="s">
        <v>515</v>
      </c>
      <c r="E230" s="7" t="s">
        <v>44</v>
      </c>
      <c r="F230" s="30" t="s">
        <v>395</v>
      </c>
      <c r="G230" s="31"/>
    </row>
    <row r="231" spans="1:7" s="25" customFormat="1" ht="93" customHeight="1" x14ac:dyDescent="0.35">
      <c r="A231" s="1">
        <v>203</v>
      </c>
      <c r="B231" s="14">
        <v>45698</v>
      </c>
      <c r="C231" s="1" t="s">
        <v>516</v>
      </c>
      <c r="D231" s="1" t="s">
        <v>517</v>
      </c>
      <c r="E231" s="7" t="s">
        <v>71</v>
      </c>
      <c r="F231" s="30" t="s">
        <v>228</v>
      </c>
      <c r="G231" s="31"/>
    </row>
    <row r="232" spans="1:7" s="25" customFormat="1" ht="93" customHeight="1" x14ac:dyDescent="0.35">
      <c r="A232" s="1">
        <v>204</v>
      </c>
      <c r="B232" s="14">
        <v>45698</v>
      </c>
      <c r="C232" s="1" t="s">
        <v>518</v>
      </c>
      <c r="D232" s="1" t="s">
        <v>519</v>
      </c>
      <c r="E232" s="7" t="s">
        <v>71</v>
      </c>
      <c r="F232" s="30" t="s">
        <v>503</v>
      </c>
      <c r="G232" s="31"/>
    </row>
    <row r="233" spans="1:7" s="25" customFormat="1" ht="93" customHeight="1" x14ac:dyDescent="0.35">
      <c r="A233" s="1">
        <v>205</v>
      </c>
      <c r="B233" s="14">
        <v>45698</v>
      </c>
      <c r="C233" s="1" t="s">
        <v>520</v>
      </c>
      <c r="D233" s="1" t="s">
        <v>519</v>
      </c>
      <c r="E233" s="7" t="s">
        <v>71</v>
      </c>
      <c r="F233" s="30" t="s">
        <v>503</v>
      </c>
      <c r="G233" s="31"/>
    </row>
    <row r="234" spans="1:7" s="25" customFormat="1" ht="93" customHeight="1" x14ac:dyDescent="0.35">
      <c r="A234" s="1">
        <v>206</v>
      </c>
      <c r="B234" s="14">
        <v>45698</v>
      </c>
      <c r="C234" s="1" t="s">
        <v>521</v>
      </c>
      <c r="D234" s="1" t="s">
        <v>522</v>
      </c>
      <c r="E234" s="7" t="s">
        <v>71</v>
      </c>
      <c r="F234" s="30" t="s">
        <v>523</v>
      </c>
      <c r="G234" s="31"/>
    </row>
    <row r="235" spans="1:7" s="25" customFormat="1" ht="93" customHeight="1" x14ac:dyDescent="0.35">
      <c r="A235" s="1">
        <v>207</v>
      </c>
      <c r="B235" s="14">
        <v>45698</v>
      </c>
      <c r="C235" s="1" t="s">
        <v>524</v>
      </c>
      <c r="D235" s="1" t="s">
        <v>525</v>
      </c>
      <c r="E235" s="7" t="s">
        <v>71</v>
      </c>
      <c r="F235" s="30" t="s">
        <v>231</v>
      </c>
      <c r="G235" s="31"/>
    </row>
    <row r="236" spans="1:7" s="25" customFormat="1" ht="93" customHeight="1" x14ac:dyDescent="0.35">
      <c r="A236" s="1">
        <v>208</v>
      </c>
      <c r="B236" s="14">
        <v>45698</v>
      </c>
      <c r="C236" s="1" t="s">
        <v>526</v>
      </c>
      <c r="D236" s="1" t="s">
        <v>527</v>
      </c>
      <c r="E236" s="7" t="s">
        <v>71</v>
      </c>
      <c r="F236" s="30" t="s">
        <v>528</v>
      </c>
      <c r="G236" s="31"/>
    </row>
    <row r="237" spans="1:7" s="25" customFormat="1" ht="93" customHeight="1" x14ac:dyDescent="0.35">
      <c r="A237" s="1">
        <v>209</v>
      </c>
      <c r="B237" s="14">
        <v>45698</v>
      </c>
      <c r="C237" s="1" t="s">
        <v>529</v>
      </c>
      <c r="D237" s="1" t="s">
        <v>519</v>
      </c>
      <c r="E237" s="7" t="s">
        <v>71</v>
      </c>
      <c r="F237" s="30" t="s">
        <v>503</v>
      </c>
      <c r="G237" s="31"/>
    </row>
    <row r="238" spans="1:7" s="25" customFormat="1" ht="93" customHeight="1" x14ac:dyDescent="0.35">
      <c r="A238" s="1">
        <v>210</v>
      </c>
      <c r="B238" s="14">
        <v>45698</v>
      </c>
      <c r="C238" s="1" t="s">
        <v>530</v>
      </c>
      <c r="D238" s="1" t="s">
        <v>531</v>
      </c>
      <c r="E238" s="7" t="s">
        <v>71</v>
      </c>
      <c r="F238" s="30" t="s">
        <v>532</v>
      </c>
      <c r="G238" s="31"/>
    </row>
    <row r="239" spans="1:7" s="25" customFormat="1" ht="93" customHeight="1" x14ac:dyDescent="0.35">
      <c r="A239" s="1">
        <v>211</v>
      </c>
      <c r="B239" s="14">
        <v>45698</v>
      </c>
      <c r="C239" s="1" t="s">
        <v>533</v>
      </c>
      <c r="D239" s="1" t="s">
        <v>519</v>
      </c>
      <c r="E239" s="7" t="s">
        <v>71</v>
      </c>
      <c r="F239" s="30" t="s">
        <v>503</v>
      </c>
      <c r="G239" s="31"/>
    </row>
    <row r="240" spans="1:7" s="25" customFormat="1" ht="93" customHeight="1" x14ac:dyDescent="0.35">
      <c r="A240" s="1">
        <v>212</v>
      </c>
      <c r="B240" s="14">
        <v>45698</v>
      </c>
      <c r="C240" s="1" t="s">
        <v>534</v>
      </c>
      <c r="D240" s="1" t="s">
        <v>519</v>
      </c>
      <c r="E240" s="7" t="s">
        <v>71</v>
      </c>
      <c r="F240" s="30" t="s">
        <v>503</v>
      </c>
      <c r="G240" s="31"/>
    </row>
    <row r="241" spans="1:7" s="25" customFormat="1" ht="93" customHeight="1" x14ac:dyDescent="0.35">
      <c r="A241" s="1">
        <v>213</v>
      </c>
      <c r="B241" s="14">
        <v>45698</v>
      </c>
      <c r="C241" s="1" t="s">
        <v>535</v>
      </c>
      <c r="D241" s="1" t="s">
        <v>519</v>
      </c>
      <c r="E241" s="7" t="s">
        <v>71</v>
      </c>
      <c r="F241" s="30" t="s">
        <v>503</v>
      </c>
      <c r="G241" s="31"/>
    </row>
    <row r="242" spans="1:7" s="25" customFormat="1" ht="93" customHeight="1" x14ac:dyDescent="0.35">
      <c r="A242" s="1">
        <v>214</v>
      </c>
      <c r="B242" s="14">
        <v>45698</v>
      </c>
      <c r="C242" s="1" t="s">
        <v>536</v>
      </c>
      <c r="D242" s="1" t="s">
        <v>519</v>
      </c>
      <c r="E242" s="7" t="s">
        <v>71</v>
      </c>
      <c r="F242" s="30" t="s">
        <v>503</v>
      </c>
      <c r="G242" s="31"/>
    </row>
    <row r="243" spans="1:7" s="25" customFormat="1" ht="93" customHeight="1" x14ac:dyDescent="0.35">
      <c r="A243" s="1">
        <v>215</v>
      </c>
      <c r="B243" s="14">
        <v>45698</v>
      </c>
      <c r="C243" s="1" t="s">
        <v>537</v>
      </c>
      <c r="D243" s="1" t="s">
        <v>538</v>
      </c>
      <c r="E243" s="7" t="s">
        <v>71</v>
      </c>
      <c r="F243" s="30" t="s">
        <v>539</v>
      </c>
      <c r="G243" s="31"/>
    </row>
    <row r="244" spans="1:7" s="25" customFormat="1" ht="93" customHeight="1" x14ac:dyDescent="0.35">
      <c r="A244" s="1">
        <v>216</v>
      </c>
      <c r="B244" s="14">
        <v>45698</v>
      </c>
      <c r="C244" s="1" t="s">
        <v>540</v>
      </c>
      <c r="D244" s="1" t="s">
        <v>541</v>
      </c>
      <c r="E244" s="7" t="s">
        <v>44</v>
      </c>
      <c r="F244" s="30" t="s">
        <v>267</v>
      </c>
      <c r="G244" s="31"/>
    </row>
    <row r="245" spans="1:7" s="25" customFormat="1" ht="93" customHeight="1" x14ac:dyDescent="0.35">
      <c r="A245" s="1">
        <v>217</v>
      </c>
      <c r="B245" s="14">
        <v>45698</v>
      </c>
      <c r="C245" s="1" t="s">
        <v>542</v>
      </c>
      <c r="D245" s="1" t="s">
        <v>543</v>
      </c>
      <c r="E245" s="7" t="s">
        <v>71</v>
      </c>
      <c r="F245" s="30" t="s">
        <v>544</v>
      </c>
      <c r="G245" s="31"/>
    </row>
    <row r="246" spans="1:7" s="25" customFormat="1" ht="93" customHeight="1" x14ac:dyDescent="0.35">
      <c r="A246" s="1">
        <v>218</v>
      </c>
      <c r="B246" s="14">
        <v>45698</v>
      </c>
      <c r="C246" s="1" t="s">
        <v>545</v>
      </c>
      <c r="D246" s="1" t="s">
        <v>546</v>
      </c>
      <c r="E246" s="7" t="s">
        <v>71</v>
      </c>
      <c r="F246" s="30" t="s">
        <v>416</v>
      </c>
      <c r="G246" s="31"/>
    </row>
    <row r="247" spans="1:7" s="25" customFormat="1" ht="93" customHeight="1" x14ac:dyDescent="0.35">
      <c r="A247" s="1">
        <v>219</v>
      </c>
      <c r="B247" s="14">
        <v>45698</v>
      </c>
      <c r="C247" s="1" t="s">
        <v>547</v>
      </c>
      <c r="D247" s="1" t="s">
        <v>546</v>
      </c>
      <c r="E247" s="7" t="s">
        <v>71</v>
      </c>
      <c r="F247" s="30" t="s">
        <v>416</v>
      </c>
      <c r="G247" s="31"/>
    </row>
    <row r="248" spans="1:7" s="25" customFormat="1" ht="93" customHeight="1" x14ac:dyDescent="0.35">
      <c r="A248" s="1">
        <v>220</v>
      </c>
      <c r="B248" s="14">
        <v>45698</v>
      </c>
      <c r="C248" s="1" t="s">
        <v>548</v>
      </c>
      <c r="D248" s="1" t="s">
        <v>546</v>
      </c>
      <c r="E248" s="7" t="s">
        <v>71</v>
      </c>
      <c r="F248" s="30" t="s">
        <v>416</v>
      </c>
      <c r="G248" s="31"/>
    </row>
    <row r="249" spans="1:7" s="25" customFormat="1" ht="93" customHeight="1" x14ac:dyDescent="0.35">
      <c r="A249" s="1">
        <v>221</v>
      </c>
      <c r="B249" s="14">
        <v>45698</v>
      </c>
      <c r="C249" s="1" t="s">
        <v>549</v>
      </c>
      <c r="D249" s="1" t="s">
        <v>550</v>
      </c>
      <c r="E249" s="7" t="s">
        <v>71</v>
      </c>
      <c r="F249" s="30" t="s">
        <v>416</v>
      </c>
      <c r="G249" s="31"/>
    </row>
    <row r="250" spans="1:7" s="25" customFormat="1" ht="93" customHeight="1" x14ac:dyDescent="0.35">
      <c r="A250" s="1">
        <v>222</v>
      </c>
      <c r="B250" s="14">
        <v>45698</v>
      </c>
      <c r="C250" s="1" t="s">
        <v>551</v>
      </c>
      <c r="D250" s="24" t="s">
        <v>552</v>
      </c>
      <c r="E250" s="7" t="s">
        <v>71</v>
      </c>
      <c r="F250" s="30" t="s">
        <v>306</v>
      </c>
      <c r="G250" s="31"/>
    </row>
    <row r="251" spans="1:7" s="25" customFormat="1" ht="93" customHeight="1" x14ac:dyDescent="0.35">
      <c r="A251" s="1">
        <v>223</v>
      </c>
      <c r="B251" s="14">
        <v>45698</v>
      </c>
      <c r="C251" s="1" t="s">
        <v>553</v>
      </c>
      <c r="D251" s="1" t="s">
        <v>554</v>
      </c>
      <c r="E251" s="7" t="s">
        <v>71</v>
      </c>
      <c r="F251" s="30" t="s">
        <v>503</v>
      </c>
      <c r="G251" s="31"/>
    </row>
    <row r="252" spans="1:7" s="25" customFormat="1" ht="93" customHeight="1" x14ac:dyDescent="0.35">
      <c r="A252" s="1">
        <v>224</v>
      </c>
      <c r="B252" s="14">
        <v>45698</v>
      </c>
      <c r="C252" s="1" t="s">
        <v>555</v>
      </c>
      <c r="D252" s="1" t="s">
        <v>556</v>
      </c>
      <c r="E252" s="7" t="s">
        <v>71</v>
      </c>
      <c r="F252" s="30" t="s">
        <v>557</v>
      </c>
      <c r="G252" s="31"/>
    </row>
    <row r="253" spans="1:7" s="25" customFormat="1" ht="93" customHeight="1" x14ac:dyDescent="0.35">
      <c r="A253" s="1">
        <v>225</v>
      </c>
      <c r="B253" s="14">
        <v>45698</v>
      </c>
      <c r="C253" s="1" t="s">
        <v>558</v>
      </c>
      <c r="D253" s="1" t="s">
        <v>559</v>
      </c>
      <c r="E253" s="7" t="s">
        <v>71</v>
      </c>
      <c r="F253" s="30" t="s">
        <v>228</v>
      </c>
      <c r="G253" s="31"/>
    </row>
    <row r="254" spans="1:7" s="25" customFormat="1" ht="93" customHeight="1" x14ac:dyDescent="0.35">
      <c r="A254" s="1">
        <v>226</v>
      </c>
      <c r="B254" s="14">
        <v>45698</v>
      </c>
      <c r="C254" s="1" t="s">
        <v>560</v>
      </c>
      <c r="D254" s="1" t="s">
        <v>561</v>
      </c>
      <c r="E254" s="9" t="s">
        <v>71</v>
      </c>
      <c r="F254" s="30" t="s">
        <v>562</v>
      </c>
      <c r="G254" s="31"/>
    </row>
    <row r="255" spans="1:7" s="25" customFormat="1" ht="93" customHeight="1" x14ac:dyDescent="0.35">
      <c r="A255" s="1">
        <v>227</v>
      </c>
      <c r="B255" s="14">
        <v>45698</v>
      </c>
      <c r="C255" s="1" t="s">
        <v>563</v>
      </c>
      <c r="D255" s="1" t="s">
        <v>564</v>
      </c>
      <c r="E255" s="7" t="s">
        <v>71</v>
      </c>
      <c r="F255" s="30" t="s">
        <v>371</v>
      </c>
      <c r="G255" s="31"/>
    </row>
    <row r="256" spans="1:7" s="25" customFormat="1" ht="93" customHeight="1" x14ac:dyDescent="0.35">
      <c r="A256" s="1">
        <v>228</v>
      </c>
      <c r="B256" s="14">
        <v>45698</v>
      </c>
      <c r="C256" s="1" t="s">
        <v>565</v>
      </c>
      <c r="D256" s="24" t="s">
        <v>566</v>
      </c>
      <c r="E256" s="7" t="s">
        <v>71</v>
      </c>
      <c r="F256" s="30" t="s">
        <v>567</v>
      </c>
      <c r="G256" s="31"/>
    </row>
    <row r="257" spans="1:7" s="25" customFormat="1" ht="93" customHeight="1" x14ac:dyDescent="0.35">
      <c r="A257" s="1">
        <v>229</v>
      </c>
      <c r="B257" s="14">
        <v>45698</v>
      </c>
      <c r="C257" s="1" t="s">
        <v>560</v>
      </c>
      <c r="D257" s="1" t="s">
        <v>568</v>
      </c>
      <c r="E257" s="9" t="s">
        <v>44</v>
      </c>
      <c r="F257" s="30" t="s">
        <v>569</v>
      </c>
      <c r="G257" s="31"/>
    </row>
    <row r="258" spans="1:7" s="25" customFormat="1" ht="93" customHeight="1" x14ac:dyDescent="0.35">
      <c r="A258" s="1">
        <v>230</v>
      </c>
      <c r="B258" s="14">
        <v>45698</v>
      </c>
      <c r="C258" s="1" t="s">
        <v>570</v>
      </c>
      <c r="D258" s="1" t="s">
        <v>571</v>
      </c>
      <c r="E258" s="9" t="s">
        <v>71</v>
      </c>
      <c r="F258" s="30" t="s">
        <v>572</v>
      </c>
      <c r="G258" s="31"/>
    </row>
    <row r="259" spans="1:7" s="25" customFormat="1" ht="93" customHeight="1" x14ac:dyDescent="0.35">
      <c r="A259" s="1">
        <v>231</v>
      </c>
      <c r="B259" s="14">
        <v>45698</v>
      </c>
      <c r="C259" s="1" t="s">
        <v>573</v>
      </c>
      <c r="D259" s="1" t="s">
        <v>574</v>
      </c>
      <c r="E259" s="7" t="s">
        <v>71</v>
      </c>
      <c r="F259" s="30" t="s">
        <v>154</v>
      </c>
      <c r="G259" s="31"/>
    </row>
    <row r="260" spans="1:7" s="25" customFormat="1" ht="93" customHeight="1" x14ac:dyDescent="0.35">
      <c r="A260" s="1">
        <v>232</v>
      </c>
      <c r="B260" s="14">
        <v>45698</v>
      </c>
      <c r="C260" s="1" t="s">
        <v>575</v>
      </c>
      <c r="D260" s="1" t="s">
        <v>576</v>
      </c>
      <c r="E260" s="7" t="s">
        <v>71</v>
      </c>
      <c r="F260" s="30" t="s">
        <v>577</v>
      </c>
      <c r="G260" s="31"/>
    </row>
    <row r="261" spans="1:7" s="25" customFormat="1" ht="93" customHeight="1" x14ac:dyDescent="0.35">
      <c r="A261" s="1">
        <v>233</v>
      </c>
      <c r="B261" s="14">
        <v>45698</v>
      </c>
      <c r="C261" s="1" t="s">
        <v>578</v>
      </c>
      <c r="D261" s="1" t="s">
        <v>579</v>
      </c>
      <c r="E261" s="7" t="s">
        <v>71</v>
      </c>
      <c r="F261" s="30" t="s">
        <v>45</v>
      </c>
      <c r="G261" s="31"/>
    </row>
    <row r="262" spans="1:7" s="25" customFormat="1" ht="93" customHeight="1" x14ac:dyDescent="0.35">
      <c r="A262" s="1">
        <v>234</v>
      </c>
      <c r="B262" s="14">
        <v>45698</v>
      </c>
      <c r="C262" s="1" t="s">
        <v>580</v>
      </c>
      <c r="D262" s="1" t="s">
        <v>581</v>
      </c>
      <c r="E262" s="7" t="s">
        <v>71</v>
      </c>
      <c r="F262" s="30" t="s">
        <v>582</v>
      </c>
      <c r="G262" s="31"/>
    </row>
    <row r="263" spans="1:7" s="25" customFormat="1" ht="93" customHeight="1" x14ac:dyDescent="0.35">
      <c r="A263" s="1">
        <v>235</v>
      </c>
      <c r="B263" s="14">
        <v>45698</v>
      </c>
      <c r="C263" s="1" t="s">
        <v>583</v>
      </c>
      <c r="D263" s="1" t="s">
        <v>584</v>
      </c>
      <c r="E263" s="7" t="s">
        <v>71</v>
      </c>
      <c r="F263" s="30" t="s">
        <v>453</v>
      </c>
      <c r="G263" s="31"/>
    </row>
    <row r="264" spans="1:7" s="25" customFormat="1" ht="93" customHeight="1" x14ac:dyDescent="0.35">
      <c r="A264" s="1">
        <v>236</v>
      </c>
      <c r="B264" s="14">
        <v>45698</v>
      </c>
      <c r="C264" s="1" t="s">
        <v>585</v>
      </c>
      <c r="D264" s="1" t="s">
        <v>586</v>
      </c>
      <c r="E264" s="7" t="s">
        <v>71</v>
      </c>
      <c r="F264" s="30" t="s">
        <v>587</v>
      </c>
      <c r="G264" s="31"/>
    </row>
    <row r="265" spans="1:7" s="25" customFormat="1" ht="93" customHeight="1" x14ac:dyDescent="0.35">
      <c r="A265" s="1">
        <v>237</v>
      </c>
      <c r="B265" s="14">
        <v>45698</v>
      </c>
      <c r="C265" s="1" t="s">
        <v>588</v>
      </c>
      <c r="D265" s="1" t="s">
        <v>586</v>
      </c>
      <c r="E265" s="7" t="s">
        <v>71</v>
      </c>
      <c r="F265" s="30" t="s">
        <v>587</v>
      </c>
      <c r="G265" s="31"/>
    </row>
    <row r="266" spans="1:7" s="25" customFormat="1" ht="93" customHeight="1" x14ac:dyDescent="0.35">
      <c r="A266" s="1">
        <v>238</v>
      </c>
      <c r="B266" s="14">
        <v>45698</v>
      </c>
      <c r="C266" s="1" t="s">
        <v>589</v>
      </c>
      <c r="D266" s="1" t="s">
        <v>512</v>
      </c>
      <c r="E266" s="7" t="s">
        <v>44</v>
      </c>
      <c r="F266" s="30" t="s">
        <v>513</v>
      </c>
      <c r="G266" s="31"/>
    </row>
    <row r="267" spans="1:7" s="25" customFormat="1" ht="93" customHeight="1" x14ac:dyDescent="0.35">
      <c r="A267" s="1">
        <v>239</v>
      </c>
      <c r="B267" s="14">
        <v>45698</v>
      </c>
      <c r="C267" s="1" t="s">
        <v>590</v>
      </c>
      <c r="D267" s="1" t="s">
        <v>591</v>
      </c>
      <c r="E267" s="7" t="s">
        <v>71</v>
      </c>
      <c r="F267" s="30" t="s">
        <v>592</v>
      </c>
      <c r="G267" s="31"/>
    </row>
    <row r="268" spans="1:7" s="25" customFormat="1" ht="93" customHeight="1" x14ac:dyDescent="0.35">
      <c r="A268" s="1">
        <v>240</v>
      </c>
      <c r="B268" s="14">
        <v>45698</v>
      </c>
      <c r="C268" s="1" t="s">
        <v>593</v>
      </c>
      <c r="D268" s="1" t="s">
        <v>594</v>
      </c>
      <c r="E268" s="7" t="s">
        <v>71</v>
      </c>
      <c r="F268" s="30" t="s">
        <v>148</v>
      </c>
      <c r="G268" s="31"/>
    </row>
    <row r="269" spans="1:7" s="25" customFormat="1" ht="93" customHeight="1" x14ac:dyDescent="0.35">
      <c r="A269" s="1">
        <v>241</v>
      </c>
      <c r="B269" s="14">
        <v>45698</v>
      </c>
      <c r="C269" s="1" t="s">
        <v>595</v>
      </c>
      <c r="D269" s="1" t="s">
        <v>596</v>
      </c>
      <c r="E269" s="7" t="s">
        <v>71</v>
      </c>
      <c r="F269" s="30" t="s">
        <v>228</v>
      </c>
      <c r="G269" s="31"/>
    </row>
    <row r="270" spans="1:7" s="25" customFormat="1" ht="93" customHeight="1" x14ac:dyDescent="0.35">
      <c r="A270" s="1">
        <v>242</v>
      </c>
      <c r="B270" s="14">
        <v>45698</v>
      </c>
      <c r="C270" s="1" t="s">
        <v>597</v>
      </c>
      <c r="D270" s="1" t="s">
        <v>512</v>
      </c>
      <c r="E270" s="7" t="s">
        <v>44</v>
      </c>
      <c r="F270" s="30" t="s">
        <v>513</v>
      </c>
      <c r="G270" s="31"/>
    </row>
    <row r="271" spans="1:7" s="25" customFormat="1" ht="93" customHeight="1" x14ac:dyDescent="0.35">
      <c r="A271" s="1">
        <v>243</v>
      </c>
      <c r="B271" s="14">
        <v>45698</v>
      </c>
      <c r="C271" s="1" t="s">
        <v>598</v>
      </c>
      <c r="D271" s="1" t="s">
        <v>586</v>
      </c>
      <c r="E271" s="7" t="s">
        <v>71</v>
      </c>
      <c r="F271" s="30" t="s">
        <v>587</v>
      </c>
      <c r="G271" s="31"/>
    </row>
    <row r="272" spans="1:7" s="25" customFormat="1" ht="93" customHeight="1" x14ac:dyDescent="0.35">
      <c r="A272" s="1">
        <v>244</v>
      </c>
      <c r="B272" s="14">
        <v>45698</v>
      </c>
      <c r="C272" s="1" t="s">
        <v>599</v>
      </c>
      <c r="D272" s="1" t="s">
        <v>600</v>
      </c>
      <c r="E272" s="7" t="s">
        <v>71</v>
      </c>
      <c r="F272" s="30" t="s">
        <v>601</v>
      </c>
      <c r="G272" s="31"/>
    </row>
    <row r="273" spans="1:7" s="25" customFormat="1" ht="93" customHeight="1" x14ac:dyDescent="0.35">
      <c r="A273" s="1">
        <v>245</v>
      </c>
      <c r="B273" s="14">
        <v>45698</v>
      </c>
      <c r="C273" s="1" t="s">
        <v>602</v>
      </c>
      <c r="D273" s="1" t="s">
        <v>603</v>
      </c>
      <c r="E273" s="7" t="s">
        <v>71</v>
      </c>
      <c r="F273" s="30" t="s">
        <v>604</v>
      </c>
      <c r="G273" s="31"/>
    </row>
    <row r="274" spans="1:7" s="25" customFormat="1" ht="93" customHeight="1" x14ac:dyDescent="0.35">
      <c r="A274" s="1">
        <v>246</v>
      </c>
      <c r="B274" s="14">
        <v>45698</v>
      </c>
      <c r="C274" s="1" t="s">
        <v>605</v>
      </c>
      <c r="D274" s="1" t="s">
        <v>606</v>
      </c>
      <c r="E274" s="7" t="s">
        <v>71</v>
      </c>
      <c r="F274" s="30" t="s">
        <v>72</v>
      </c>
      <c r="G274" s="31"/>
    </row>
    <row r="275" spans="1:7" s="25" customFormat="1" ht="93" customHeight="1" x14ac:dyDescent="0.35">
      <c r="A275" s="1">
        <v>247</v>
      </c>
      <c r="B275" s="14">
        <v>45698</v>
      </c>
      <c r="C275" s="1" t="s">
        <v>607</v>
      </c>
      <c r="D275" s="1" t="s">
        <v>608</v>
      </c>
      <c r="E275" s="7" t="s">
        <v>71</v>
      </c>
      <c r="F275" s="30" t="s">
        <v>486</v>
      </c>
      <c r="G275" s="31"/>
    </row>
    <row r="276" spans="1:7" s="25" customFormat="1" ht="93" customHeight="1" x14ac:dyDescent="0.35">
      <c r="A276" s="1">
        <v>248</v>
      </c>
      <c r="B276" s="14">
        <v>45698</v>
      </c>
      <c r="C276" s="1" t="s">
        <v>609</v>
      </c>
      <c r="D276" s="1" t="s">
        <v>608</v>
      </c>
      <c r="E276" s="7" t="s">
        <v>71</v>
      </c>
      <c r="F276" s="30" t="s">
        <v>486</v>
      </c>
      <c r="G276" s="31"/>
    </row>
    <row r="277" spans="1:7" s="25" customFormat="1" ht="93" customHeight="1" x14ac:dyDescent="0.35">
      <c r="A277" s="1">
        <v>249</v>
      </c>
      <c r="B277" s="14">
        <v>45698</v>
      </c>
      <c r="C277" s="1" t="s">
        <v>610</v>
      </c>
      <c r="D277" s="1" t="s">
        <v>611</v>
      </c>
      <c r="E277" s="7" t="s">
        <v>44</v>
      </c>
      <c r="F277" s="30" t="s">
        <v>569</v>
      </c>
      <c r="G277" s="31"/>
    </row>
    <row r="278" spans="1:7" s="25" customFormat="1" ht="93" customHeight="1" x14ac:dyDescent="0.35">
      <c r="A278" s="1">
        <v>250</v>
      </c>
      <c r="B278" s="14">
        <v>45698</v>
      </c>
      <c r="C278" s="1" t="s">
        <v>610</v>
      </c>
      <c r="D278" s="1" t="s">
        <v>611</v>
      </c>
      <c r="E278" s="7" t="s">
        <v>44</v>
      </c>
      <c r="F278" s="30" t="s">
        <v>569</v>
      </c>
      <c r="G278" s="31"/>
    </row>
    <row r="279" spans="1:7" s="25" customFormat="1" ht="93" customHeight="1" x14ac:dyDescent="0.35">
      <c r="A279" s="1">
        <v>251</v>
      </c>
      <c r="B279" s="14">
        <v>45698</v>
      </c>
      <c r="C279" s="1" t="s">
        <v>612</v>
      </c>
      <c r="D279" s="1" t="s">
        <v>613</v>
      </c>
      <c r="E279" s="7" t="s">
        <v>71</v>
      </c>
      <c r="F279" s="30" t="s">
        <v>45</v>
      </c>
      <c r="G279" s="31"/>
    </row>
    <row r="280" spans="1:7" s="25" customFormat="1" ht="93" customHeight="1" x14ac:dyDescent="0.35">
      <c r="A280" s="1">
        <v>252</v>
      </c>
      <c r="B280" s="14">
        <v>45698</v>
      </c>
      <c r="C280" s="1" t="s">
        <v>614</v>
      </c>
      <c r="D280" s="1" t="s">
        <v>615</v>
      </c>
      <c r="E280" s="7" t="s">
        <v>71</v>
      </c>
      <c r="F280" s="30" t="s">
        <v>45</v>
      </c>
      <c r="G280" s="31"/>
    </row>
    <row r="281" spans="1:7" s="25" customFormat="1" ht="93" customHeight="1" x14ac:dyDescent="0.35">
      <c r="A281" s="1">
        <v>253</v>
      </c>
      <c r="B281" s="14">
        <v>45698</v>
      </c>
      <c r="C281" s="1" t="s">
        <v>616</v>
      </c>
      <c r="D281" s="1" t="s">
        <v>617</v>
      </c>
      <c r="E281" s="7" t="s">
        <v>71</v>
      </c>
      <c r="F281" s="30" t="s">
        <v>291</v>
      </c>
      <c r="G281" s="31"/>
    </row>
    <row r="282" spans="1:7" s="25" customFormat="1" ht="93" customHeight="1" x14ac:dyDescent="0.35">
      <c r="A282" s="1">
        <v>254</v>
      </c>
      <c r="B282" s="14">
        <v>45698</v>
      </c>
      <c r="C282" s="1" t="s">
        <v>616</v>
      </c>
      <c r="D282" s="1" t="s">
        <v>617</v>
      </c>
      <c r="E282" s="7" t="s">
        <v>71</v>
      </c>
      <c r="F282" s="30" t="s">
        <v>291</v>
      </c>
      <c r="G282" s="31"/>
    </row>
    <row r="283" spans="1:7" s="25" customFormat="1" ht="93" customHeight="1" x14ac:dyDescent="0.35">
      <c r="A283" s="1">
        <v>255</v>
      </c>
      <c r="B283" s="14">
        <v>45698</v>
      </c>
      <c r="C283" s="1" t="s">
        <v>618</v>
      </c>
      <c r="D283" s="1" t="s">
        <v>619</v>
      </c>
      <c r="E283" s="7" t="s">
        <v>71</v>
      </c>
      <c r="F283" s="30" t="s">
        <v>620</v>
      </c>
      <c r="G283" s="31"/>
    </row>
    <row r="284" spans="1:7" s="25" customFormat="1" ht="93" customHeight="1" x14ac:dyDescent="0.35">
      <c r="A284" s="1">
        <v>256</v>
      </c>
      <c r="B284" s="14">
        <v>45698</v>
      </c>
      <c r="C284" s="1" t="s">
        <v>621</v>
      </c>
      <c r="D284" s="1" t="s">
        <v>622</v>
      </c>
      <c r="E284" s="7" t="s">
        <v>71</v>
      </c>
      <c r="F284" s="30" t="s">
        <v>45</v>
      </c>
      <c r="G284" s="31"/>
    </row>
    <row r="285" spans="1:7" s="25" customFormat="1" ht="93" customHeight="1" x14ac:dyDescent="0.35">
      <c r="A285" s="1">
        <v>257</v>
      </c>
      <c r="B285" s="14">
        <v>45698</v>
      </c>
      <c r="C285" s="1" t="s">
        <v>623</v>
      </c>
      <c r="D285" s="1" t="s">
        <v>624</v>
      </c>
      <c r="E285" s="7" t="s">
        <v>71</v>
      </c>
      <c r="F285" s="30" t="s">
        <v>45</v>
      </c>
      <c r="G285" s="31"/>
    </row>
    <row r="286" spans="1:7" s="25" customFormat="1" ht="93" customHeight="1" x14ac:dyDescent="0.35">
      <c r="A286" s="1">
        <v>258</v>
      </c>
      <c r="B286" s="14">
        <v>45698</v>
      </c>
      <c r="C286" s="1" t="s">
        <v>625</v>
      </c>
      <c r="D286" s="1" t="s">
        <v>624</v>
      </c>
      <c r="E286" s="7" t="s">
        <v>71</v>
      </c>
      <c r="F286" s="30" t="s">
        <v>45</v>
      </c>
      <c r="G286" s="31"/>
    </row>
    <row r="287" spans="1:7" s="25" customFormat="1" ht="93" customHeight="1" x14ac:dyDescent="0.35">
      <c r="A287" s="1">
        <v>259</v>
      </c>
      <c r="B287" s="14">
        <v>45698</v>
      </c>
      <c r="C287" s="1" t="s">
        <v>578</v>
      </c>
      <c r="D287" s="1" t="s">
        <v>624</v>
      </c>
      <c r="E287" s="7" t="s">
        <v>71</v>
      </c>
      <c r="F287" s="30" t="s">
        <v>45</v>
      </c>
      <c r="G287" s="31"/>
    </row>
    <row r="288" spans="1:7" s="25" customFormat="1" ht="93" customHeight="1" x14ac:dyDescent="0.35">
      <c r="A288" s="1">
        <v>260</v>
      </c>
      <c r="B288" s="14">
        <v>45698</v>
      </c>
      <c r="C288" s="1" t="s">
        <v>626</v>
      </c>
      <c r="D288" s="1" t="s">
        <v>627</v>
      </c>
      <c r="E288" s="7" t="s">
        <v>71</v>
      </c>
      <c r="F288" s="30" t="s">
        <v>628</v>
      </c>
      <c r="G288" s="31"/>
    </row>
    <row r="289" spans="1:7" s="25" customFormat="1" ht="93" customHeight="1" x14ac:dyDescent="0.35">
      <c r="A289" s="1">
        <v>261</v>
      </c>
      <c r="B289" s="14">
        <v>45698</v>
      </c>
      <c r="C289" s="1" t="s">
        <v>629</v>
      </c>
      <c r="D289" s="1" t="s">
        <v>519</v>
      </c>
      <c r="E289" s="7" t="s">
        <v>71</v>
      </c>
      <c r="F289" s="30" t="s">
        <v>503</v>
      </c>
      <c r="G289" s="31"/>
    </row>
    <row r="290" spans="1:7" s="25" customFormat="1" ht="93" customHeight="1" x14ac:dyDescent="0.35">
      <c r="A290" s="1">
        <v>262</v>
      </c>
      <c r="B290" s="14">
        <v>45698</v>
      </c>
      <c r="C290" s="1" t="s">
        <v>630</v>
      </c>
      <c r="D290" s="1" t="s">
        <v>519</v>
      </c>
      <c r="E290" s="7" t="s">
        <v>71</v>
      </c>
      <c r="F290" s="30" t="s">
        <v>503</v>
      </c>
      <c r="G290" s="31"/>
    </row>
    <row r="291" spans="1:7" s="25" customFormat="1" ht="93" customHeight="1" x14ac:dyDescent="0.35">
      <c r="A291" s="1">
        <v>263</v>
      </c>
      <c r="B291" s="14">
        <v>45698</v>
      </c>
      <c r="C291" s="1" t="s">
        <v>631</v>
      </c>
      <c r="D291" s="1" t="s">
        <v>632</v>
      </c>
      <c r="E291" s="7" t="s">
        <v>71</v>
      </c>
      <c r="F291" s="30" t="s">
        <v>45</v>
      </c>
      <c r="G291" s="31"/>
    </row>
    <row r="292" spans="1:7" s="25" customFormat="1" ht="93" customHeight="1" x14ac:dyDescent="0.35">
      <c r="A292" s="1">
        <v>264</v>
      </c>
      <c r="B292" s="14">
        <v>45698</v>
      </c>
      <c r="C292" s="1" t="s">
        <v>633</v>
      </c>
      <c r="D292" s="1" t="s">
        <v>632</v>
      </c>
      <c r="E292" s="7" t="s">
        <v>71</v>
      </c>
      <c r="F292" s="30" t="s">
        <v>45</v>
      </c>
      <c r="G292" s="31"/>
    </row>
    <row r="293" spans="1:7" s="25" customFormat="1" ht="93" customHeight="1" x14ac:dyDescent="0.35">
      <c r="A293" s="1">
        <v>265</v>
      </c>
      <c r="B293" s="14">
        <v>45698</v>
      </c>
      <c r="C293" s="1" t="s">
        <v>634</v>
      </c>
      <c r="D293" s="1" t="s">
        <v>635</v>
      </c>
      <c r="E293" s="7" t="s">
        <v>44</v>
      </c>
      <c r="F293" s="30" t="s">
        <v>636</v>
      </c>
      <c r="G293" s="31"/>
    </row>
    <row r="294" spans="1:7" s="25" customFormat="1" ht="93" customHeight="1" x14ac:dyDescent="0.35">
      <c r="A294" s="1">
        <v>266</v>
      </c>
      <c r="B294" s="14">
        <v>45698</v>
      </c>
      <c r="C294" s="1" t="s">
        <v>637</v>
      </c>
      <c r="D294" s="1" t="s">
        <v>638</v>
      </c>
      <c r="E294" s="7" t="s">
        <v>71</v>
      </c>
      <c r="F294" s="30" t="s">
        <v>157</v>
      </c>
      <c r="G294" s="31"/>
    </row>
    <row r="295" spans="1:7" s="25" customFormat="1" ht="93" customHeight="1" x14ac:dyDescent="0.35">
      <c r="A295" s="1">
        <v>267</v>
      </c>
      <c r="B295" s="14">
        <v>45698</v>
      </c>
      <c r="C295" s="1" t="s">
        <v>639</v>
      </c>
      <c r="D295" s="1" t="s">
        <v>640</v>
      </c>
      <c r="E295" s="7" t="s">
        <v>71</v>
      </c>
      <c r="F295" s="30" t="s">
        <v>228</v>
      </c>
      <c r="G295" s="31"/>
    </row>
    <row r="296" spans="1:7" s="25" customFormat="1" ht="93" customHeight="1" x14ac:dyDescent="0.35">
      <c r="A296" s="1">
        <v>268</v>
      </c>
      <c r="B296" s="14">
        <v>45698</v>
      </c>
      <c r="C296" s="1" t="s">
        <v>641</v>
      </c>
      <c r="D296" s="1" t="s">
        <v>638</v>
      </c>
      <c r="E296" s="7" t="s">
        <v>71</v>
      </c>
      <c r="F296" s="30" t="s">
        <v>157</v>
      </c>
      <c r="G296" s="31"/>
    </row>
    <row r="297" spans="1:7" s="25" customFormat="1" ht="93" customHeight="1" x14ac:dyDescent="0.35">
      <c r="A297" s="1">
        <v>269</v>
      </c>
      <c r="B297" s="14">
        <v>45698</v>
      </c>
      <c r="C297" s="1" t="s">
        <v>642</v>
      </c>
      <c r="D297" s="1" t="s">
        <v>643</v>
      </c>
      <c r="E297" s="7" t="s">
        <v>71</v>
      </c>
      <c r="F297" s="30" t="s">
        <v>644</v>
      </c>
      <c r="G297" s="31"/>
    </row>
    <row r="298" spans="1:7" s="25" customFormat="1" ht="93" customHeight="1" x14ac:dyDescent="0.35">
      <c r="A298" s="1">
        <v>270</v>
      </c>
      <c r="B298" s="14">
        <v>45698</v>
      </c>
      <c r="C298" s="1" t="s">
        <v>645</v>
      </c>
      <c r="D298" s="1" t="s">
        <v>646</v>
      </c>
      <c r="E298" s="7" t="s">
        <v>71</v>
      </c>
      <c r="F298" s="30" t="s">
        <v>183</v>
      </c>
      <c r="G298" s="31"/>
    </row>
    <row r="299" spans="1:7" s="25" customFormat="1" ht="93" customHeight="1" x14ac:dyDescent="0.35">
      <c r="A299" s="1">
        <v>271</v>
      </c>
      <c r="B299" s="14">
        <v>45698</v>
      </c>
      <c r="C299" s="1" t="s">
        <v>647</v>
      </c>
      <c r="D299" s="1" t="s">
        <v>648</v>
      </c>
      <c r="E299" s="7" t="s">
        <v>71</v>
      </c>
      <c r="F299" s="30" t="s">
        <v>510</v>
      </c>
      <c r="G299" s="31"/>
    </row>
    <row r="300" spans="1:7" s="25" customFormat="1" ht="93" customHeight="1" x14ac:dyDescent="0.35">
      <c r="A300" s="1">
        <v>272</v>
      </c>
      <c r="B300" s="14">
        <v>45698</v>
      </c>
      <c r="C300" s="1" t="s">
        <v>645</v>
      </c>
      <c r="D300" s="1" t="s">
        <v>646</v>
      </c>
      <c r="E300" s="7" t="s">
        <v>71</v>
      </c>
      <c r="F300" s="30" t="s">
        <v>183</v>
      </c>
      <c r="G300" s="31"/>
    </row>
    <row r="301" spans="1:7" s="25" customFormat="1" ht="93" customHeight="1" x14ac:dyDescent="0.35">
      <c r="A301" s="1">
        <v>273</v>
      </c>
      <c r="B301" s="14">
        <v>45698</v>
      </c>
      <c r="C301" s="1" t="s">
        <v>649</v>
      </c>
      <c r="D301" s="1" t="s">
        <v>638</v>
      </c>
      <c r="E301" s="7" t="s">
        <v>71</v>
      </c>
      <c r="F301" s="30" t="s">
        <v>157</v>
      </c>
      <c r="G301" s="31"/>
    </row>
    <row r="302" spans="1:7" s="25" customFormat="1" ht="93" customHeight="1" x14ac:dyDescent="0.35">
      <c r="A302" s="1">
        <v>274</v>
      </c>
      <c r="B302" s="14">
        <v>45698</v>
      </c>
      <c r="C302" s="1" t="s">
        <v>650</v>
      </c>
      <c r="D302" s="1" t="s">
        <v>651</v>
      </c>
      <c r="E302" s="7" t="s">
        <v>71</v>
      </c>
      <c r="F302" s="30" t="s">
        <v>45</v>
      </c>
      <c r="G302" s="31"/>
    </row>
    <row r="303" spans="1:7" s="25" customFormat="1" ht="93" customHeight="1" x14ac:dyDescent="0.35">
      <c r="A303" s="1">
        <v>275</v>
      </c>
      <c r="B303" s="14">
        <v>45698</v>
      </c>
      <c r="C303" s="1" t="s">
        <v>652</v>
      </c>
      <c r="D303" s="1" t="s">
        <v>113</v>
      </c>
      <c r="E303" s="7" t="s">
        <v>71</v>
      </c>
      <c r="F303" s="30" t="s">
        <v>653</v>
      </c>
      <c r="G303" s="31"/>
    </row>
    <row r="304" spans="1:7" s="25" customFormat="1" ht="93" customHeight="1" x14ac:dyDescent="0.35">
      <c r="A304" s="1">
        <v>276</v>
      </c>
      <c r="B304" s="14">
        <v>45698</v>
      </c>
      <c r="C304" s="1" t="s">
        <v>654</v>
      </c>
      <c r="D304" s="1" t="s">
        <v>655</v>
      </c>
      <c r="E304" s="7" t="s">
        <v>71</v>
      </c>
      <c r="F304" s="30" t="s">
        <v>157</v>
      </c>
      <c r="G304" s="31"/>
    </row>
    <row r="305" spans="1:7" s="25" customFormat="1" ht="93" customHeight="1" x14ac:dyDescent="0.35">
      <c r="A305" s="1">
        <v>277</v>
      </c>
      <c r="B305" s="14">
        <v>45698</v>
      </c>
      <c r="C305" s="1" t="s">
        <v>656</v>
      </c>
      <c r="D305" s="1" t="s">
        <v>657</v>
      </c>
      <c r="E305" s="7" t="s">
        <v>71</v>
      </c>
      <c r="F305" s="30" t="s">
        <v>228</v>
      </c>
      <c r="G305" s="31"/>
    </row>
    <row r="306" spans="1:7" s="25" customFormat="1" ht="93" customHeight="1" x14ac:dyDescent="0.35">
      <c r="A306" s="1">
        <v>278</v>
      </c>
      <c r="B306" s="14">
        <v>45698</v>
      </c>
      <c r="C306" s="1" t="s">
        <v>658</v>
      </c>
      <c r="D306" s="1" t="s">
        <v>659</v>
      </c>
      <c r="E306" s="7" t="s">
        <v>71</v>
      </c>
      <c r="F306" s="30" t="s">
        <v>601</v>
      </c>
      <c r="G306" s="31"/>
    </row>
    <row r="307" spans="1:7" s="25" customFormat="1" ht="93" customHeight="1" x14ac:dyDescent="0.35">
      <c r="A307" s="1">
        <v>279</v>
      </c>
      <c r="B307" s="14">
        <v>45698</v>
      </c>
      <c r="C307" s="1" t="s">
        <v>660</v>
      </c>
      <c r="D307" s="1" t="s">
        <v>661</v>
      </c>
      <c r="E307" s="7" t="s">
        <v>71</v>
      </c>
      <c r="F307" s="30" t="s">
        <v>157</v>
      </c>
      <c r="G307" s="31"/>
    </row>
    <row r="308" spans="1:7" s="25" customFormat="1" ht="93" customHeight="1" x14ac:dyDescent="0.35">
      <c r="A308" s="1">
        <v>280</v>
      </c>
      <c r="B308" s="14">
        <v>45698</v>
      </c>
      <c r="C308" s="1" t="s">
        <v>662</v>
      </c>
      <c r="D308" s="1" t="s">
        <v>113</v>
      </c>
      <c r="E308" s="7" t="s">
        <v>71</v>
      </c>
      <c r="F308" s="30" t="s">
        <v>663</v>
      </c>
      <c r="G308" s="31"/>
    </row>
    <row r="309" spans="1:7" s="25" customFormat="1" ht="93" customHeight="1" x14ac:dyDescent="0.35">
      <c r="A309" s="1">
        <v>281</v>
      </c>
      <c r="B309" s="14">
        <v>45698</v>
      </c>
      <c r="C309" s="1" t="s">
        <v>664</v>
      </c>
      <c r="D309" s="1" t="s">
        <v>665</v>
      </c>
      <c r="E309" s="7" t="s">
        <v>71</v>
      </c>
      <c r="F309" s="30" t="s">
        <v>666</v>
      </c>
      <c r="G309" s="31"/>
    </row>
    <row r="310" spans="1:7" s="25" customFormat="1" ht="93" customHeight="1" x14ac:dyDescent="0.35">
      <c r="A310" s="1">
        <v>282</v>
      </c>
      <c r="B310" s="14">
        <v>45698</v>
      </c>
      <c r="C310" s="1" t="s">
        <v>667</v>
      </c>
      <c r="D310" s="1" t="s">
        <v>600</v>
      </c>
      <c r="E310" s="7" t="s">
        <v>71</v>
      </c>
      <c r="F310" s="30" t="s">
        <v>601</v>
      </c>
      <c r="G310" s="31"/>
    </row>
    <row r="311" spans="1:7" s="25" customFormat="1" ht="93" customHeight="1" x14ac:dyDescent="0.35">
      <c r="A311" s="1">
        <v>283</v>
      </c>
      <c r="B311" s="14">
        <v>45698</v>
      </c>
      <c r="C311" s="1" t="s">
        <v>668</v>
      </c>
      <c r="D311" s="1" t="s">
        <v>669</v>
      </c>
      <c r="E311" s="7" t="s">
        <v>71</v>
      </c>
      <c r="F311" s="30" t="s">
        <v>45</v>
      </c>
      <c r="G311" s="31"/>
    </row>
    <row r="312" spans="1:7" s="25" customFormat="1" ht="93" customHeight="1" x14ac:dyDescent="0.35">
      <c r="A312" s="1">
        <v>284</v>
      </c>
      <c r="B312" s="14">
        <v>45698</v>
      </c>
      <c r="C312" s="1" t="s">
        <v>670</v>
      </c>
      <c r="D312" s="1" t="s">
        <v>671</v>
      </c>
      <c r="E312" s="7" t="s">
        <v>71</v>
      </c>
      <c r="F312" s="30" t="s">
        <v>672</v>
      </c>
      <c r="G312" s="31"/>
    </row>
    <row r="313" spans="1:7" s="25" customFormat="1" ht="93" customHeight="1" x14ac:dyDescent="0.35">
      <c r="A313" s="1">
        <v>285</v>
      </c>
      <c r="B313" s="14">
        <v>45698</v>
      </c>
      <c r="C313" s="1" t="s">
        <v>673</v>
      </c>
      <c r="D313" s="1" t="s">
        <v>512</v>
      </c>
      <c r="E313" s="7" t="s">
        <v>44</v>
      </c>
      <c r="F313" s="30" t="s">
        <v>513</v>
      </c>
      <c r="G313" s="31"/>
    </row>
    <row r="314" spans="1:7" s="25" customFormat="1" ht="93" customHeight="1" x14ac:dyDescent="0.35">
      <c r="A314" s="1">
        <v>286</v>
      </c>
      <c r="B314" s="14">
        <v>45698</v>
      </c>
      <c r="C314" s="1" t="s">
        <v>674</v>
      </c>
      <c r="D314" s="1" t="s">
        <v>512</v>
      </c>
      <c r="E314" s="7" t="s">
        <v>44</v>
      </c>
      <c r="F314" s="30" t="s">
        <v>513</v>
      </c>
      <c r="G314" s="31"/>
    </row>
    <row r="315" spans="1:7" s="25" customFormat="1" ht="93" customHeight="1" x14ac:dyDescent="0.35">
      <c r="A315" s="1">
        <v>287</v>
      </c>
      <c r="B315" s="14">
        <v>45698</v>
      </c>
      <c r="C315" s="1" t="s">
        <v>675</v>
      </c>
      <c r="D315" s="1" t="s">
        <v>676</v>
      </c>
      <c r="E315" s="7" t="s">
        <v>71</v>
      </c>
      <c r="F315" s="30" t="s">
        <v>508</v>
      </c>
      <c r="G315" s="31"/>
    </row>
    <row r="316" spans="1:7" s="25" customFormat="1" ht="93" customHeight="1" x14ac:dyDescent="0.35">
      <c r="A316" s="1">
        <v>288</v>
      </c>
      <c r="B316" s="14">
        <v>45698</v>
      </c>
      <c r="C316" s="1" t="s">
        <v>677</v>
      </c>
      <c r="D316" s="1" t="s">
        <v>678</v>
      </c>
      <c r="E316" s="7" t="s">
        <v>71</v>
      </c>
      <c r="F316" s="30" t="s">
        <v>679</v>
      </c>
      <c r="G316" s="31"/>
    </row>
    <row r="317" spans="1:7" s="25" customFormat="1" ht="93" customHeight="1" x14ac:dyDescent="0.35">
      <c r="A317" s="1">
        <v>289</v>
      </c>
      <c r="B317" s="14">
        <v>45698</v>
      </c>
      <c r="C317" s="1" t="s">
        <v>680</v>
      </c>
      <c r="D317" s="1" t="s">
        <v>681</v>
      </c>
      <c r="E317" s="7" t="s">
        <v>71</v>
      </c>
      <c r="F317" s="30" t="s">
        <v>124</v>
      </c>
      <c r="G317" s="31"/>
    </row>
    <row r="318" spans="1:7" s="25" customFormat="1" ht="93" customHeight="1" x14ac:dyDescent="0.35">
      <c r="A318" s="1">
        <v>290</v>
      </c>
      <c r="B318" s="14">
        <v>45698</v>
      </c>
      <c r="C318" s="1" t="s">
        <v>682</v>
      </c>
      <c r="D318" s="1" t="s">
        <v>512</v>
      </c>
      <c r="E318" s="7" t="s">
        <v>44</v>
      </c>
      <c r="F318" s="30" t="s">
        <v>513</v>
      </c>
      <c r="G318" s="31"/>
    </row>
    <row r="319" spans="1:7" s="25" customFormat="1" ht="93" customHeight="1" x14ac:dyDescent="0.35">
      <c r="A319" s="1">
        <v>291</v>
      </c>
      <c r="B319" s="14">
        <v>45698</v>
      </c>
      <c r="C319" s="1" t="s">
        <v>683</v>
      </c>
      <c r="D319" s="1" t="s">
        <v>512</v>
      </c>
      <c r="E319" s="7" t="s">
        <v>44</v>
      </c>
      <c r="F319" s="30" t="s">
        <v>513</v>
      </c>
      <c r="G319" s="31"/>
    </row>
    <row r="320" spans="1:7" s="25" customFormat="1" ht="93" customHeight="1" x14ac:dyDescent="0.35">
      <c r="A320" s="1">
        <v>292</v>
      </c>
      <c r="B320" s="14">
        <v>45698</v>
      </c>
      <c r="C320" s="1" t="s">
        <v>684</v>
      </c>
      <c r="D320" s="1" t="s">
        <v>512</v>
      </c>
      <c r="E320" s="7" t="s">
        <v>44</v>
      </c>
      <c r="F320" s="30" t="s">
        <v>513</v>
      </c>
      <c r="G320" s="31"/>
    </row>
    <row r="321" spans="1:7" s="25" customFormat="1" ht="93" customHeight="1" x14ac:dyDescent="0.35">
      <c r="A321" s="1">
        <v>293</v>
      </c>
      <c r="B321" s="14">
        <v>45698</v>
      </c>
      <c r="C321" s="1" t="s">
        <v>685</v>
      </c>
      <c r="D321" s="1" t="s">
        <v>512</v>
      </c>
      <c r="E321" s="7" t="s">
        <v>44</v>
      </c>
      <c r="F321" s="30" t="s">
        <v>513</v>
      </c>
      <c r="G321" s="31"/>
    </row>
    <row r="322" spans="1:7" s="25" customFormat="1" ht="93" customHeight="1" x14ac:dyDescent="0.35">
      <c r="A322" s="1">
        <v>294</v>
      </c>
      <c r="B322" s="14">
        <v>45698</v>
      </c>
      <c r="C322" s="1" t="s">
        <v>686</v>
      </c>
      <c r="D322" s="1" t="s">
        <v>687</v>
      </c>
      <c r="E322" s="7" t="s">
        <v>71</v>
      </c>
      <c r="F322" s="30" t="s">
        <v>148</v>
      </c>
      <c r="G322" s="31"/>
    </row>
    <row r="323" spans="1:7" s="25" customFormat="1" ht="93" customHeight="1" x14ac:dyDescent="0.35">
      <c r="A323" s="1">
        <v>295</v>
      </c>
      <c r="B323" s="14">
        <v>45698</v>
      </c>
      <c r="C323" s="1" t="s">
        <v>688</v>
      </c>
      <c r="D323" s="1" t="s">
        <v>689</v>
      </c>
      <c r="E323" s="7" t="s">
        <v>71</v>
      </c>
      <c r="F323" s="30" t="s">
        <v>416</v>
      </c>
      <c r="G323" s="31"/>
    </row>
    <row r="324" spans="1:7" s="25" customFormat="1" ht="93" customHeight="1" x14ac:dyDescent="0.35">
      <c r="A324" s="1">
        <v>296</v>
      </c>
      <c r="B324" s="14">
        <v>45698</v>
      </c>
      <c r="C324" s="1" t="s">
        <v>690</v>
      </c>
      <c r="D324" s="1" t="s">
        <v>691</v>
      </c>
      <c r="E324" s="7" t="s">
        <v>71</v>
      </c>
      <c r="F324" s="30" t="s">
        <v>692</v>
      </c>
      <c r="G324" s="31"/>
    </row>
    <row r="325" spans="1:7" s="25" customFormat="1" ht="93" customHeight="1" x14ac:dyDescent="0.35">
      <c r="A325" s="1">
        <v>297</v>
      </c>
      <c r="B325" s="14">
        <v>45698</v>
      </c>
      <c r="C325" s="1" t="s">
        <v>693</v>
      </c>
      <c r="D325" s="1" t="s">
        <v>694</v>
      </c>
      <c r="E325" s="7" t="s">
        <v>71</v>
      </c>
      <c r="F325" s="30" t="s">
        <v>544</v>
      </c>
      <c r="G325" s="31"/>
    </row>
    <row r="326" spans="1:7" s="25" customFormat="1" ht="93" customHeight="1" x14ac:dyDescent="0.35">
      <c r="A326" s="1">
        <v>298</v>
      </c>
      <c r="B326" s="14">
        <v>45698</v>
      </c>
      <c r="C326" s="1" t="s">
        <v>695</v>
      </c>
      <c r="D326" s="1" t="s">
        <v>696</v>
      </c>
      <c r="E326" s="7" t="s">
        <v>71</v>
      </c>
      <c r="F326" s="30" t="s">
        <v>601</v>
      </c>
      <c r="G326" s="31"/>
    </row>
    <row r="327" spans="1:7" s="25" customFormat="1" ht="93" customHeight="1" x14ac:dyDescent="0.35">
      <c r="A327" s="1">
        <v>299</v>
      </c>
      <c r="B327" s="14">
        <v>45698</v>
      </c>
      <c r="C327" s="1" t="s">
        <v>697</v>
      </c>
      <c r="D327" s="1" t="s">
        <v>698</v>
      </c>
      <c r="E327" s="7" t="s">
        <v>71</v>
      </c>
      <c r="F327" s="30" t="s">
        <v>245</v>
      </c>
      <c r="G327" s="31"/>
    </row>
    <row r="328" spans="1:7" s="25" customFormat="1" ht="93" customHeight="1" x14ac:dyDescent="0.35">
      <c r="A328" s="1">
        <v>300</v>
      </c>
      <c r="B328" s="14">
        <v>45698</v>
      </c>
      <c r="C328" s="1" t="s">
        <v>699</v>
      </c>
      <c r="D328" s="1" t="s">
        <v>700</v>
      </c>
      <c r="E328" s="7" t="s">
        <v>71</v>
      </c>
      <c r="F328" s="30" t="s">
        <v>601</v>
      </c>
      <c r="G328" s="31"/>
    </row>
    <row r="329" spans="1:7" s="25" customFormat="1" ht="93" customHeight="1" x14ac:dyDescent="0.35">
      <c r="A329" s="1">
        <v>301</v>
      </c>
      <c r="B329" s="14">
        <v>45698</v>
      </c>
      <c r="C329" s="1" t="s">
        <v>701</v>
      </c>
      <c r="D329" s="1" t="s">
        <v>702</v>
      </c>
      <c r="E329" s="7" t="s">
        <v>71</v>
      </c>
      <c r="F329" s="30" t="s">
        <v>245</v>
      </c>
      <c r="G329" s="31"/>
    </row>
    <row r="330" spans="1:7" s="25" customFormat="1" ht="93" customHeight="1" x14ac:dyDescent="0.35">
      <c r="A330" s="1">
        <v>302</v>
      </c>
      <c r="B330" s="14">
        <v>45698</v>
      </c>
      <c r="C330" s="1" t="s">
        <v>703</v>
      </c>
      <c r="D330" s="1" t="s">
        <v>704</v>
      </c>
      <c r="E330" s="7" t="s">
        <v>71</v>
      </c>
      <c r="F330" s="30" t="s">
        <v>45</v>
      </c>
      <c r="G330" s="31"/>
    </row>
    <row r="331" spans="1:7" s="25" customFormat="1" ht="93" customHeight="1" x14ac:dyDescent="0.35">
      <c r="A331" s="1">
        <v>303</v>
      </c>
      <c r="B331" s="14">
        <v>45698</v>
      </c>
      <c r="C331" s="1" t="s">
        <v>705</v>
      </c>
      <c r="D331" s="1" t="s">
        <v>706</v>
      </c>
      <c r="E331" s="7" t="s">
        <v>71</v>
      </c>
      <c r="F331" s="30" t="s">
        <v>707</v>
      </c>
      <c r="G331" s="31"/>
    </row>
    <row r="332" spans="1:7" s="25" customFormat="1" ht="93" customHeight="1" x14ac:dyDescent="0.35">
      <c r="A332" s="1">
        <v>304</v>
      </c>
      <c r="B332" s="14">
        <v>45698</v>
      </c>
      <c r="C332" s="1" t="s">
        <v>708</v>
      </c>
      <c r="D332" s="1" t="s">
        <v>709</v>
      </c>
      <c r="E332" s="7" t="s">
        <v>71</v>
      </c>
      <c r="F332" s="30" t="s">
        <v>228</v>
      </c>
      <c r="G332" s="31"/>
    </row>
    <row r="333" spans="1:7" s="25" customFormat="1" ht="93" customHeight="1" x14ac:dyDescent="0.35">
      <c r="A333" s="1">
        <v>305</v>
      </c>
      <c r="B333" s="14">
        <v>45698</v>
      </c>
      <c r="C333" s="1" t="s">
        <v>710</v>
      </c>
      <c r="D333" s="1" t="s">
        <v>711</v>
      </c>
      <c r="E333" s="7" t="s">
        <v>71</v>
      </c>
      <c r="F333" s="30" t="s">
        <v>712</v>
      </c>
      <c r="G333" s="31"/>
    </row>
    <row r="334" spans="1:7" s="25" customFormat="1" ht="93" customHeight="1" x14ac:dyDescent="0.35">
      <c r="A334" s="1">
        <v>306</v>
      </c>
      <c r="B334" s="14">
        <v>45698</v>
      </c>
      <c r="C334" s="1" t="s">
        <v>713</v>
      </c>
      <c r="D334" s="1" t="s">
        <v>714</v>
      </c>
      <c r="E334" s="7" t="s">
        <v>71</v>
      </c>
      <c r="F334" s="30" t="s">
        <v>577</v>
      </c>
      <c r="G334" s="31"/>
    </row>
    <row r="335" spans="1:7" s="25" customFormat="1" ht="93" customHeight="1" x14ac:dyDescent="0.35">
      <c r="A335" s="1">
        <v>307</v>
      </c>
      <c r="B335" s="14">
        <v>45698</v>
      </c>
      <c r="C335" s="1" t="s">
        <v>715</v>
      </c>
      <c r="D335" s="1" t="s">
        <v>716</v>
      </c>
      <c r="E335" s="7" t="s">
        <v>71</v>
      </c>
      <c r="F335" s="30" t="s">
        <v>712</v>
      </c>
      <c r="G335" s="31"/>
    </row>
    <row r="336" spans="1:7" s="25" customFormat="1" ht="93" customHeight="1" x14ac:dyDescent="0.35">
      <c r="A336" s="1">
        <v>308</v>
      </c>
      <c r="B336" s="14">
        <v>45698</v>
      </c>
      <c r="C336" s="1" t="s">
        <v>717</v>
      </c>
      <c r="D336" s="1" t="s">
        <v>718</v>
      </c>
      <c r="E336" s="7" t="s">
        <v>71</v>
      </c>
      <c r="F336" s="30" t="s">
        <v>712</v>
      </c>
      <c r="G336" s="31"/>
    </row>
    <row r="337" spans="1:7" s="25" customFormat="1" ht="93" customHeight="1" x14ac:dyDescent="0.35">
      <c r="A337" s="1">
        <v>309</v>
      </c>
      <c r="B337" s="14">
        <v>45698</v>
      </c>
      <c r="C337" s="1" t="s">
        <v>719</v>
      </c>
      <c r="D337" s="1" t="s">
        <v>720</v>
      </c>
      <c r="E337" s="7" t="s">
        <v>44</v>
      </c>
      <c r="F337" s="30" t="s">
        <v>513</v>
      </c>
      <c r="G337" s="31"/>
    </row>
    <row r="338" spans="1:7" s="25" customFormat="1" ht="93" customHeight="1" x14ac:dyDescent="0.35">
      <c r="A338" s="1">
        <v>310</v>
      </c>
      <c r="B338" s="14">
        <v>45698</v>
      </c>
      <c r="C338" s="1" t="s">
        <v>721</v>
      </c>
      <c r="D338" s="1" t="s">
        <v>722</v>
      </c>
      <c r="E338" s="7" t="s">
        <v>44</v>
      </c>
      <c r="F338" s="30" t="s">
        <v>513</v>
      </c>
      <c r="G338" s="31"/>
    </row>
    <row r="339" spans="1:7" s="25" customFormat="1" ht="93" customHeight="1" x14ac:dyDescent="0.35">
      <c r="A339" s="1">
        <v>311</v>
      </c>
      <c r="B339" s="14">
        <v>45698</v>
      </c>
      <c r="C339" s="1" t="s">
        <v>723</v>
      </c>
      <c r="D339" s="1" t="s">
        <v>724</v>
      </c>
      <c r="E339" s="7" t="s">
        <v>71</v>
      </c>
      <c r="F339" s="30" t="s">
        <v>725</v>
      </c>
      <c r="G339" s="31"/>
    </row>
    <row r="340" spans="1:7" s="25" customFormat="1" ht="93" customHeight="1" x14ac:dyDescent="0.35">
      <c r="A340" s="1">
        <v>312</v>
      </c>
      <c r="B340" s="14">
        <v>45698</v>
      </c>
      <c r="C340" s="1" t="s">
        <v>726</v>
      </c>
      <c r="D340" s="1" t="s">
        <v>450</v>
      </c>
      <c r="E340" s="7" t="s">
        <v>71</v>
      </c>
      <c r="F340" s="30" t="s">
        <v>148</v>
      </c>
      <c r="G340" s="31"/>
    </row>
    <row r="341" spans="1:7" s="25" customFormat="1" ht="93" customHeight="1" x14ac:dyDescent="0.35">
      <c r="A341" s="1">
        <v>313</v>
      </c>
      <c r="B341" s="14">
        <v>45698</v>
      </c>
      <c r="C341" s="1" t="s">
        <v>727</v>
      </c>
      <c r="D341" s="1" t="s">
        <v>728</v>
      </c>
      <c r="E341" s="7" t="s">
        <v>71</v>
      </c>
      <c r="F341" s="30" t="s">
        <v>45</v>
      </c>
      <c r="G341" s="31"/>
    </row>
    <row r="342" spans="1:7" s="25" customFormat="1" ht="93" customHeight="1" x14ac:dyDescent="0.35">
      <c r="A342" s="1">
        <v>314</v>
      </c>
      <c r="B342" s="14">
        <v>45698</v>
      </c>
      <c r="C342" s="1" t="s">
        <v>405</v>
      </c>
      <c r="D342" s="1" t="s">
        <v>729</v>
      </c>
      <c r="E342" s="7" t="s">
        <v>71</v>
      </c>
      <c r="F342" s="30" t="s">
        <v>730</v>
      </c>
      <c r="G342" s="31"/>
    </row>
    <row r="343" spans="1:7" s="25" customFormat="1" ht="93" customHeight="1" x14ac:dyDescent="0.35">
      <c r="A343" s="1">
        <v>315</v>
      </c>
      <c r="B343" s="14">
        <v>45698</v>
      </c>
      <c r="C343" s="1" t="s">
        <v>731</v>
      </c>
      <c r="D343" s="1" t="s">
        <v>732</v>
      </c>
      <c r="E343" s="7" t="s">
        <v>71</v>
      </c>
      <c r="F343" s="30" t="s">
        <v>45</v>
      </c>
      <c r="G343" s="31"/>
    </row>
    <row r="344" spans="1:7" s="25" customFormat="1" ht="93" customHeight="1" x14ac:dyDescent="0.35">
      <c r="A344" s="1">
        <v>316</v>
      </c>
      <c r="B344" s="14">
        <v>45698</v>
      </c>
      <c r="C344" s="1" t="s">
        <v>733</v>
      </c>
      <c r="D344" s="1" t="s">
        <v>734</v>
      </c>
      <c r="E344" s="7" t="s">
        <v>44</v>
      </c>
      <c r="F344" s="30" t="s">
        <v>45</v>
      </c>
      <c r="G344" s="31"/>
    </row>
    <row r="345" spans="1:7" s="25" customFormat="1" ht="93" customHeight="1" x14ac:dyDescent="0.35">
      <c r="A345" s="1">
        <v>317</v>
      </c>
      <c r="B345" s="14">
        <v>45698</v>
      </c>
      <c r="C345" s="1" t="s">
        <v>735</v>
      </c>
      <c r="D345" s="1" t="s">
        <v>113</v>
      </c>
      <c r="E345" s="7" t="s">
        <v>71</v>
      </c>
      <c r="F345" s="30" t="s">
        <v>663</v>
      </c>
      <c r="G345" s="31"/>
    </row>
    <row r="346" spans="1:7" s="25" customFormat="1" ht="93" customHeight="1" x14ac:dyDescent="0.35">
      <c r="A346" s="1">
        <v>318</v>
      </c>
      <c r="B346" s="14">
        <v>45698</v>
      </c>
      <c r="C346" s="1" t="s">
        <v>736</v>
      </c>
      <c r="D346" s="1" t="s">
        <v>512</v>
      </c>
      <c r="E346" s="7" t="s">
        <v>44</v>
      </c>
      <c r="F346" s="30" t="s">
        <v>513</v>
      </c>
      <c r="G346" s="31"/>
    </row>
    <row r="347" spans="1:7" s="25" customFormat="1" ht="93" customHeight="1" x14ac:dyDescent="0.35">
      <c r="A347" s="1">
        <v>319</v>
      </c>
      <c r="B347" s="14">
        <v>45698</v>
      </c>
      <c r="C347" s="1" t="s">
        <v>737</v>
      </c>
      <c r="D347" s="1" t="s">
        <v>512</v>
      </c>
      <c r="E347" s="7" t="s">
        <v>44</v>
      </c>
      <c r="F347" s="30" t="s">
        <v>513</v>
      </c>
      <c r="G347" s="31"/>
    </row>
    <row r="348" spans="1:7" s="25" customFormat="1" ht="93" customHeight="1" x14ac:dyDescent="0.35">
      <c r="A348" s="1">
        <v>320</v>
      </c>
      <c r="B348" s="14">
        <v>45698</v>
      </c>
      <c r="C348" s="1" t="s">
        <v>738</v>
      </c>
      <c r="D348" s="1" t="s">
        <v>512</v>
      </c>
      <c r="E348" s="7" t="s">
        <v>44</v>
      </c>
      <c r="F348" s="30" t="s">
        <v>513</v>
      </c>
      <c r="G348" s="31"/>
    </row>
    <row r="349" spans="1:7" s="25" customFormat="1" ht="93" customHeight="1" x14ac:dyDescent="0.35">
      <c r="A349" s="1">
        <v>321</v>
      </c>
      <c r="B349" s="14">
        <v>45698</v>
      </c>
      <c r="C349" s="1" t="s">
        <v>739</v>
      </c>
      <c r="D349" s="1" t="s">
        <v>740</v>
      </c>
      <c r="E349" s="7" t="s">
        <v>71</v>
      </c>
      <c r="F349" s="30" t="s">
        <v>124</v>
      </c>
      <c r="G349" s="31"/>
    </row>
    <row r="350" spans="1:7" s="25" customFormat="1" ht="93" customHeight="1" x14ac:dyDescent="0.35">
      <c r="A350" s="1">
        <v>322</v>
      </c>
      <c r="B350" s="14">
        <v>45698</v>
      </c>
      <c r="C350" s="1" t="s">
        <v>741</v>
      </c>
      <c r="D350" s="1" t="s">
        <v>512</v>
      </c>
      <c r="E350" s="7" t="s">
        <v>44</v>
      </c>
      <c r="F350" s="30" t="s">
        <v>513</v>
      </c>
      <c r="G350" s="31"/>
    </row>
    <row r="351" spans="1:7" s="25" customFormat="1" ht="93" customHeight="1" x14ac:dyDescent="0.35">
      <c r="A351" s="1">
        <v>323</v>
      </c>
      <c r="B351" s="14">
        <v>45698</v>
      </c>
      <c r="C351" s="1" t="s">
        <v>618</v>
      </c>
      <c r="D351" s="1" t="s">
        <v>742</v>
      </c>
      <c r="E351" s="7" t="s">
        <v>71</v>
      </c>
      <c r="F351" s="30" t="s">
        <v>148</v>
      </c>
      <c r="G351" s="31"/>
    </row>
    <row r="352" spans="1:7" s="25" customFormat="1" ht="93" customHeight="1" x14ac:dyDescent="0.35">
      <c r="A352" s="1">
        <v>324</v>
      </c>
      <c r="B352" s="14">
        <v>45698</v>
      </c>
      <c r="C352" s="1" t="s">
        <v>743</v>
      </c>
      <c r="D352" s="1" t="s">
        <v>512</v>
      </c>
      <c r="E352" s="7" t="s">
        <v>44</v>
      </c>
      <c r="F352" s="30" t="s">
        <v>513</v>
      </c>
      <c r="G352" s="31"/>
    </row>
    <row r="353" spans="1:7" s="25" customFormat="1" ht="93" customHeight="1" x14ac:dyDescent="0.35">
      <c r="A353" s="1">
        <v>325</v>
      </c>
      <c r="B353" s="14">
        <v>45698</v>
      </c>
      <c r="C353" s="1" t="s">
        <v>744</v>
      </c>
      <c r="D353" s="1" t="s">
        <v>512</v>
      </c>
      <c r="E353" s="7" t="s">
        <v>44</v>
      </c>
      <c r="F353" s="30" t="s">
        <v>513</v>
      </c>
      <c r="G353" s="31"/>
    </row>
    <row r="354" spans="1:7" s="25" customFormat="1" ht="93" customHeight="1" x14ac:dyDescent="0.35">
      <c r="A354" s="1">
        <v>326</v>
      </c>
      <c r="B354" s="14">
        <v>45698</v>
      </c>
      <c r="C354" s="1" t="s">
        <v>745</v>
      </c>
      <c r="D354" s="1" t="s">
        <v>512</v>
      </c>
      <c r="E354" s="7" t="s">
        <v>44</v>
      </c>
      <c r="F354" s="30" t="s">
        <v>513</v>
      </c>
      <c r="G354" s="31"/>
    </row>
    <row r="355" spans="1:7" s="25" customFormat="1" ht="93" customHeight="1" x14ac:dyDescent="0.35">
      <c r="A355" s="1">
        <v>327</v>
      </c>
      <c r="B355" s="14">
        <v>45698</v>
      </c>
      <c r="C355" s="1" t="s">
        <v>746</v>
      </c>
      <c r="D355" s="1" t="s">
        <v>512</v>
      </c>
      <c r="E355" s="7" t="s">
        <v>44</v>
      </c>
      <c r="F355" s="30" t="s">
        <v>513</v>
      </c>
      <c r="G355" s="31"/>
    </row>
    <row r="356" spans="1:7" s="25" customFormat="1" ht="93" customHeight="1" x14ac:dyDescent="0.35">
      <c r="A356" s="1">
        <v>328</v>
      </c>
      <c r="B356" s="14">
        <v>45701</v>
      </c>
      <c r="C356" s="1" t="s">
        <v>747</v>
      </c>
      <c r="D356" s="1" t="s">
        <v>748</v>
      </c>
      <c r="E356" s="7" t="s">
        <v>71</v>
      </c>
      <c r="F356" s="30" t="s">
        <v>712</v>
      </c>
      <c r="G356" s="31"/>
    </row>
    <row r="357" spans="1:7" s="25" customFormat="1" ht="93" customHeight="1" x14ac:dyDescent="0.35">
      <c r="A357" s="1">
        <v>329</v>
      </c>
      <c r="B357" s="14">
        <v>45701</v>
      </c>
      <c r="C357" s="1" t="s">
        <v>749</v>
      </c>
      <c r="D357" s="1" t="s">
        <v>512</v>
      </c>
      <c r="E357" s="7" t="s">
        <v>71</v>
      </c>
      <c r="F357" s="30" t="s">
        <v>513</v>
      </c>
      <c r="G357" s="31"/>
    </row>
    <row r="358" spans="1:7" s="25" customFormat="1" ht="93" customHeight="1" x14ac:dyDescent="0.35">
      <c r="A358" s="1">
        <v>330</v>
      </c>
      <c r="B358" s="14">
        <v>45701</v>
      </c>
      <c r="C358" s="1" t="s">
        <v>750</v>
      </c>
      <c r="D358" s="1" t="s">
        <v>751</v>
      </c>
      <c r="E358" s="7" t="s">
        <v>71</v>
      </c>
      <c r="F358" s="30" t="s">
        <v>752</v>
      </c>
      <c r="G358" s="31"/>
    </row>
    <row r="359" spans="1:7" s="25" customFormat="1" ht="93" customHeight="1" x14ac:dyDescent="0.35">
      <c r="A359" s="1">
        <v>331</v>
      </c>
      <c r="B359" s="14">
        <v>45702</v>
      </c>
      <c r="C359" s="1" t="s">
        <v>753</v>
      </c>
      <c r="D359" s="1" t="s">
        <v>754</v>
      </c>
      <c r="E359" s="7" t="s">
        <v>71</v>
      </c>
      <c r="F359" s="30" t="s">
        <v>231</v>
      </c>
      <c r="G359" s="31"/>
    </row>
    <row r="360" spans="1:7" s="25" customFormat="1" ht="93" customHeight="1" x14ac:dyDescent="0.35">
      <c r="A360" s="1">
        <v>332</v>
      </c>
      <c r="B360" s="14">
        <v>45702</v>
      </c>
      <c r="C360" s="1" t="s">
        <v>755</v>
      </c>
      <c r="D360" s="1" t="s">
        <v>113</v>
      </c>
      <c r="E360" s="7" t="s">
        <v>71</v>
      </c>
      <c r="F360" s="36" t="s">
        <v>756</v>
      </c>
      <c r="G360" s="31"/>
    </row>
    <row r="361" spans="1:7" s="25" customFormat="1" ht="93" customHeight="1" x14ac:dyDescent="0.35">
      <c r="A361" s="1">
        <v>333</v>
      </c>
      <c r="B361" s="14">
        <v>45702</v>
      </c>
      <c r="C361" s="1" t="s">
        <v>757</v>
      </c>
      <c r="D361" s="1" t="s">
        <v>758</v>
      </c>
      <c r="E361" s="7" t="s">
        <v>71</v>
      </c>
      <c r="F361" s="30" t="s">
        <v>759</v>
      </c>
      <c r="G361" s="31"/>
    </row>
    <row r="362" spans="1:7" s="25" customFormat="1" ht="93" customHeight="1" x14ac:dyDescent="0.35">
      <c r="A362" s="1">
        <v>334</v>
      </c>
      <c r="B362" s="14">
        <v>45702</v>
      </c>
      <c r="C362" s="1" t="s">
        <v>760</v>
      </c>
      <c r="D362" s="1" t="s">
        <v>761</v>
      </c>
      <c r="E362" s="7" t="s">
        <v>71</v>
      </c>
      <c r="F362" s="30" t="s">
        <v>762</v>
      </c>
      <c r="G362" s="31"/>
    </row>
    <row r="363" spans="1:7" s="25" customFormat="1" ht="93" customHeight="1" x14ac:dyDescent="0.35">
      <c r="A363" s="1">
        <v>335</v>
      </c>
      <c r="B363" s="14">
        <v>45702</v>
      </c>
      <c r="C363" s="1" t="s">
        <v>763</v>
      </c>
      <c r="D363" s="1" t="s">
        <v>764</v>
      </c>
      <c r="E363" s="7" t="s">
        <v>71</v>
      </c>
      <c r="F363" s="30" t="s">
        <v>765</v>
      </c>
      <c r="G363" s="31"/>
    </row>
    <row r="364" spans="1:7" s="25" customFormat="1" ht="93" customHeight="1" x14ac:dyDescent="0.35">
      <c r="A364" s="1">
        <v>336</v>
      </c>
      <c r="B364" s="14">
        <v>45702</v>
      </c>
      <c r="C364" s="1" t="s">
        <v>766</v>
      </c>
      <c r="D364" s="1" t="s">
        <v>767</v>
      </c>
      <c r="E364" s="7" t="s">
        <v>71</v>
      </c>
      <c r="F364" s="30" t="s">
        <v>100</v>
      </c>
      <c r="G364" s="31"/>
    </row>
    <row r="365" spans="1:7" s="25" customFormat="1" ht="93" customHeight="1" x14ac:dyDescent="0.35">
      <c r="A365" s="1">
        <v>337</v>
      </c>
      <c r="B365" s="14">
        <v>45702</v>
      </c>
      <c r="C365" s="1" t="s">
        <v>768</v>
      </c>
      <c r="D365" s="1" t="s">
        <v>769</v>
      </c>
      <c r="E365" s="7" t="s">
        <v>71</v>
      </c>
      <c r="F365" s="30" t="s">
        <v>770</v>
      </c>
      <c r="G365" s="31"/>
    </row>
    <row r="366" spans="1:7" s="25" customFormat="1" ht="93" customHeight="1" x14ac:dyDescent="0.35">
      <c r="A366" s="1">
        <v>338</v>
      </c>
      <c r="B366" s="14">
        <v>45702</v>
      </c>
      <c r="C366" s="1" t="s">
        <v>771</v>
      </c>
      <c r="D366" s="1" t="s">
        <v>772</v>
      </c>
      <c r="E366" s="7" t="s">
        <v>71</v>
      </c>
      <c r="F366" s="30" t="s">
        <v>45</v>
      </c>
      <c r="G366" s="31"/>
    </row>
    <row r="367" spans="1:7" s="25" customFormat="1" ht="93" customHeight="1" x14ac:dyDescent="0.35">
      <c r="A367" s="1">
        <v>339</v>
      </c>
      <c r="B367" s="14">
        <v>45702</v>
      </c>
      <c r="C367" s="1" t="s">
        <v>773</v>
      </c>
      <c r="D367" s="1" t="s">
        <v>774</v>
      </c>
      <c r="E367" s="7" t="s">
        <v>71</v>
      </c>
      <c r="F367" s="30" t="s">
        <v>45</v>
      </c>
      <c r="G367" s="31"/>
    </row>
    <row r="368" spans="1:7" s="25" customFormat="1" ht="93" customHeight="1" x14ac:dyDescent="0.35">
      <c r="A368" s="1">
        <v>340</v>
      </c>
      <c r="B368" s="14">
        <v>45702</v>
      </c>
      <c r="C368" s="1" t="s">
        <v>775</v>
      </c>
      <c r="D368" s="1" t="s">
        <v>776</v>
      </c>
      <c r="E368" s="7" t="s">
        <v>71</v>
      </c>
      <c r="F368" s="30" t="s">
        <v>211</v>
      </c>
      <c r="G368" s="31"/>
    </row>
    <row r="369" spans="1:7" s="25" customFormat="1" ht="93" customHeight="1" x14ac:dyDescent="0.35">
      <c r="A369" s="1">
        <v>341</v>
      </c>
      <c r="B369" s="14">
        <v>45702</v>
      </c>
      <c r="C369" s="1" t="s">
        <v>777</v>
      </c>
      <c r="D369" s="1" t="s">
        <v>776</v>
      </c>
      <c r="E369" s="7" t="s">
        <v>71</v>
      </c>
      <c r="F369" s="30" t="s">
        <v>228</v>
      </c>
      <c r="G369" s="31"/>
    </row>
    <row r="370" spans="1:7" s="25" customFormat="1" ht="93" customHeight="1" x14ac:dyDescent="0.35">
      <c r="A370" s="1">
        <v>342</v>
      </c>
      <c r="B370" s="14">
        <v>45702</v>
      </c>
      <c r="C370" s="1" t="s">
        <v>778</v>
      </c>
      <c r="D370" s="1" t="s">
        <v>779</v>
      </c>
      <c r="E370" s="7" t="s">
        <v>71</v>
      </c>
      <c r="F370" s="30" t="s">
        <v>780</v>
      </c>
      <c r="G370" s="31"/>
    </row>
    <row r="371" spans="1:7" s="25" customFormat="1" ht="93" customHeight="1" x14ac:dyDescent="0.35">
      <c r="A371" s="1">
        <v>343</v>
      </c>
      <c r="B371" s="14">
        <v>45702</v>
      </c>
      <c r="C371" s="1" t="s">
        <v>781</v>
      </c>
      <c r="D371" s="1" t="s">
        <v>782</v>
      </c>
      <c r="E371" s="7" t="s">
        <v>71</v>
      </c>
      <c r="F371" s="30" t="s">
        <v>45</v>
      </c>
      <c r="G371" s="31"/>
    </row>
    <row r="372" spans="1:7" s="25" customFormat="1" ht="93" customHeight="1" x14ac:dyDescent="0.35">
      <c r="A372" s="1">
        <v>344</v>
      </c>
      <c r="B372" s="14">
        <v>45702</v>
      </c>
      <c r="C372" s="1" t="s">
        <v>783</v>
      </c>
      <c r="D372" s="1" t="s">
        <v>784</v>
      </c>
      <c r="E372" s="7" t="s">
        <v>71</v>
      </c>
      <c r="F372" s="30" t="s">
        <v>45</v>
      </c>
      <c r="G372" s="31"/>
    </row>
    <row r="373" spans="1:7" s="25" customFormat="1" ht="93" customHeight="1" x14ac:dyDescent="0.35">
      <c r="A373" s="1">
        <v>345</v>
      </c>
      <c r="B373" s="14">
        <v>45702</v>
      </c>
      <c r="C373" s="1" t="s">
        <v>785</v>
      </c>
      <c r="D373" s="1" t="s">
        <v>786</v>
      </c>
      <c r="E373" s="7" t="s">
        <v>71</v>
      </c>
      <c r="F373" s="30" t="s">
        <v>160</v>
      </c>
      <c r="G373" s="31"/>
    </row>
    <row r="374" spans="1:7" s="25" customFormat="1" ht="93" customHeight="1" x14ac:dyDescent="0.35">
      <c r="A374" s="1">
        <v>346</v>
      </c>
      <c r="B374" s="14">
        <v>45702</v>
      </c>
      <c r="C374" s="1" t="s">
        <v>787</v>
      </c>
      <c r="D374" s="1" t="s">
        <v>786</v>
      </c>
      <c r="E374" s="7" t="s">
        <v>71</v>
      </c>
      <c r="F374" s="30" t="s">
        <v>160</v>
      </c>
      <c r="G374" s="31"/>
    </row>
    <row r="375" spans="1:7" s="25" customFormat="1" ht="93" customHeight="1" x14ac:dyDescent="0.35">
      <c r="A375" s="1">
        <v>347</v>
      </c>
      <c r="B375" s="14">
        <v>45702</v>
      </c>
      <c r="C375" s="1" t="s">
        <v>788</v>
      </c>
      <c r="D375" s="1" t="s">
        <v>786</v>
      </c>
      <c r="E375" s="7" t="s">
        <v>71</v>
      </c>
      <c r="F375" s="30" t="s">
        <v>160</v>
      </c>
      <c r="G375" s="31"/>
    </row>
    <row r="376" spans="1:7" s="25" customFormat="1" ht="93" customHeight="1" x14ac:dyDescent="0.35">
      <c r="A376" s="1">
        <v>348</v>
      </c>
      <c r="B376" s="14">
        <v>45702</v>
      </c>
      <c r="C376" s="1" t="s">
        <v>789</v>
      </c>
      <c r="D376" s="1" t="s">
        <v>786</v>
      </c>
      <c r="E376" s="7" t="s">
        <v>71</v>
      </c>
      <c r="F376" s="30" t="s">
        <v>160</v>
      </c>
      <c r="G376" s="31"/>
    </row>
    <row r="377" spans="1:7" s="25" customFormat="1" ht="93" customHeight="1" x14ac:dyDescent="0.35">
      <c r="A377" s="1">
        <v>349</v>
      </c>
      <c r="B377" s="14">
        <v>45702</v>
      </c>
      <c r="C377" s="1" t="s">
        <v>790</v>
      </c>
      <c r="D377" s="1" t="s">
        <v>791</v>
      </c>
      <c r="E377" s="7" t="s">
        <v>71</v>
      </c>
      <c r="F377" s="30" t="s">
        <v>792</v>
      </c>
      <c r="G377" s="31"/>
    </row>
    <row r="378" spans="1:7" s="25" customFormat="1" ht="93" customHeight="1" x14ac:dyDescent="0.35">
      <c r="A378" s="1">
        <v>350</v>
      </c>
      <c r="B378" s="14">
        <v>45702</v>
      </c>
      <c r="C378" s="1" t="s">
        <v>793</v>
      </c>
      <c r="D378" s="1" t="s">
        <v>794</v>
      </c>
      <c r="E378" s="7" t="s">
        <v>71</v>
      </c>
      <c r="F378" s="30" t="s">
        <v>45</v>
      </c>
      <c r="G378" s="31"/>
    </row>
    <row r="379" spans="1:7" s="25" customFormat="1" ht="93" customHeight="1" x14ac:dyDescent="0.35">
      <c r="A379" s="1">
        <v>351</v>
      </c>
      <c r="B379" s="14">
        <v>45702</v>
      </c>
      <c r="C379" s="1" t="s">
        <v>795</v>
      </c>
      <c r="D379" s="1" t="s">
        <v>796</v>
      </c>
      <c r="E379" s="7" t="s">
        <v>71</v>
      </c>
      <c r="F379" s="30" t="s">
        <v>770</v>
      </c>
      <c r="G379" s="31"/>
    </row>
    <row r="380" spans="1:7" s="25" customFormat="1" ht="93" customHeight="1" x14ac:dyDescent="0.35">
      <c r="A380" s="1">
        <v>352</v>
      </c>
      <c r="B380" s="14">
        <v>45702</v>
      </c>
      <c r="C380" s="1" t="s">
        <v>797</v>
      </c>
      <c r="D380" s="1" t="s">
        <v>798</v>
      </c>
      <c r="E380" s="7" t="s">
        <v>71</v>
      </c>
      <c r="F380" s="30" t="s">
        <v>799</v>
      </c>
      <c r="G380" s="31"/>
    </row>
    <row r="381" spans="1:7" s="25" customFormat="1" ht="93" customHeight="1" x14ac:dyDescent="0.35">
      <c r="A381" s="1">
        <v>353</v>
      </c>
      <c r="B381" s="14">
        <v>45702</v>
      </c>
      <c r="C381" s="1" t="s">
        <v>800</v>
      </c>
      <c r="D381" s="1" t="s">
        <v>798</v>
      </c>
      <c r="E381" s="7" t="s">
        <v>71</v>
      </c>
      <c r="F381" s="30" t="s">
        <v>801</v>
      </c>
      <c r="G381" s="31"/>
    </row>
    <row r="382" spans="1:7" s="25" customFormat="1" ht="93" customHeight="1" x14ac:dyDescent="0.35">
      <c r="A382" s="1">
        <v>354</v>
      </c>
      <c r="B382" s="14">
        <v>45702</v>
      </c>
      <c r="C382" s="1" t="s">
        <v>802</v>
      </c>
      <c r="D382" s="1" t="s">
        <v>803</v>
      </c>
      <c r="E382" s="7" t="s">
        <v>71</v>
      </c>
      <c r="F382" s="30" t="s">
        <v>228</v>
      </c>
      <c r="G382" s="31"/>
    </row>
    <row r="383" spans="1:7" s="25" customFormat="1" ht="93" customHeight="1" x14ac:dyDescent="0.35">
      <c r="A383" s="1">
        <v>355</v>
      </c>
      <c r="B383" s="14">
        <v>45702</v>
      </c>
      <c r="C383" s="1" t="s">
        <v>804</v>
      </c>
      <c r="D383" s="1" t="s">
        <v>805</v>
      </c>
      <c r="E383" s="7" t="s">
        <v>71</v>
      </c>
      <c r="F383" s="30" t="s">
        <v>45</v>
      </c>
      <c r="G383" s="31"/>
    </row>
    <row r="384" spans="1:7" s="25" customFormat="1" ht="93" customHeight="1" x14ac:dyDescent="0.35">
      <c r="A384" s="1">
        <v>356</v>
      </c>
      <c r="B384" s="14">
        <v>45702</v>
      </c>
      <c r="C384" s="1" t="s">
        <v>806</v>
      </c>
      <c r="D384" s="1" t="s">
        <v>805</v>
      </c>
      <c r="E384" s="7" t="s">
        <v>71</v>
      </c>
      <c r="F384" s="30" t="s">
        <v>45</v>
      </c>
      <c r="G384" s="31"/>
    </row>
    <row r="385" spans="1:7" s="25" customFormat="1" ht="93" customHeight="1" x14ac:dyDescent="0.35">
      <c r="A385" s="1">
        <v>357</v>
      </c>
      <c r="B385" s="14">
        <v>45702</v>
      </c>
      <c r="C385" s="1" t="s">
        <v>807</v>
      </c>
      <c r="D385" s="1" t="s">
        <v>808</v>
      </c>
      <c r="E385" s="7" t="s">
        <v>71</v>
      </c>
      <c r="F385" s="30" t="s">
        <v>45</v>
      </c>
      <c r="G385" s="31"/>
    </row>
    <row r="386" spans="1:7" s="25" customFormat="1" ht="93" customHeight="1" x14ac:dyDescent="0.35">
      <c r="A386" s="1">
        <v>358</v>
      </c>
      <c r="B386" s="14">
        <v>45702</v>
      </c>
      <c r="C386" s="1" t="s">
        <v>809</v>
      </c>
      <c r="D386" s="1" t="s">
        <v>810</v>
      </c>
      <c r="E386" s="7" t="s">
        <v>71</v>
      </c>
      <c r="F386" s="30" t="s">
        <v>100</v>
      </c>
      <c r="G386" s="31"/>
    </row>
    <row r="387" spans="1:7" s="25" customFormat="1" ht="93" customHeight="1" x14ac:dyDescent="0.35">
      <c r="A387" s="1">
        <v>359</v>
      </c>
      <c r="B387" s="14">
        <v>45702</v>
      </c>
      <c r="C387" s="1" t="s">
        <v>811</v>
      </c>
      <c r="D387" s="1" t="s">
        <v>812</v>
      </c>
      <c r="E387" s="7" t="s">
        <v>71</v>
      </c>
      <c r="F387" s="30" t="s">
        <v>45</v>
      </c>
      <c r="G387" s="31"/>
    </row>
    <row r="388" spans="1:7" s="25" customFormat="1" ht="93" customHeight="1" x14ac:dyDescent="0.35">
      <c r="A388" s="1">
        <v>360</v>
      </c>
      <c r="B388" s="14">
        <v>45702</v>
      </c>
      <c r="C388" s="1" t="s">
        <v>813</v>
      </c>
      <c r="D388" s="1" t="s">
        <v>814</v>
      </c>
      <c r="E388" s="7" t="s">
        <v>71</v>
      </c>
      <c r="F388" s="30" t="s">
        <v>252</v>
      </c>
      <c r="G388" s="31"/>
    </row>
    <row r="389" spans="1:7" s="25" customFormat="1" ht="93" customHeight="1" x14ac:dyDescent="0.35">
      <c r="A389" s="1">
        <v>361</v>
      </c>
      <c r="B389" s="14">
        <v>45702</v>
      </c>
      <c r="C389" s="1" t="s">
        <v>815</v>
      </c>
      <c r="D389" s="1" t="s">
        <v>816</v>
      </c>
      <c r="E389" s="7" t="s">
        <v>71</v>
      </c>
      <c r="F389" s="30" t="s">
        <v>45</v>
      </c>
      <c r="G389" s="31"/>
    </row>
    <row r="390" spans="1:7" s="25" customFormat="1" ht="93" customHeight="1" x14ac:dyDescent="0.35">
      <c r="A390" s="1">
        <v>362</v>
      </c>
      <c r="B390" s="14">
        <v>45702</v>
      </c>
      <c r="C390" s="1" t="s">
        <v>817</v>
      </c>
      <c r="D390" s="1" t="s">
        <v>818</v>
      </c>
      <c r="E390" s="7" t="s">
        <v>71</v>
      </c>
      <c r="F390" s="30" t="s">
        <v>819</v>
      </c>
      <c r="G390" s="31"/>
    </row>
    <row r="391" spans="1:7" s="25" customFormat="1" ht="93" customHeight="1" x14ac:dyDescent="0.35">
      <c r="A391" s="1">
        <v>363</v>
      </c>
      <c r="B391" s="14">
        <v>45702</v>
      </c>
      <c r="C391" s="1" t="s">
        <v>820</v>
      </c>
      <c r="D391" s="1" t="s">
        <v>821</v>
      </c>
      <c r="E391" s="7" t="s">
        <v>71</v>
      </c>
      <c r="F391" s="30" t="s">
        <v>72</v>
      </c>
      <c r="G391" s="31"/>
    </row>
    <row r="392" spans="1:7" s="25" customFormat="1" ht="93" customHeight="1" x14ac:dyDescent="0.35">
      <c r="A392" s="1">
        <v>364</v>
      </c>
      <c r="B392" s="14">
        <v>45702</v>
      </c>
      <c r="C392" s="1" t="s">
        <v>822</v>
      </c>
      <c r="D392" s="1" t="s">
        <v>823</v>
      </c>
      <c r="E392" s="7" t="s">
        <v>71</v>
      </c>
      <c r="F392" s="30" t="s">
        <v>45</v>
      </c>
      <c r="G392" s="31"/>
    </row>
    <row r="393" spans="1:7" s="25" customFormat="1" ht="93" customHeight="1" x14ac:dyDescent="0.35">
      <c r="A393" s="1">
        <v>365</v>
      </c>
      <c r="B393" s="14">
        <v>45702</v>
      </c>
      <c r="C393" s="1" t="s">
        <v>824</v>
      </c>
      <c r="D393" s="1" t="s">
        <v>825</v>
      </c>
      <c r="E393" s="7" t="s">
        <v>71</v>
      </c>
      <c r="F393" s="30" t="s">
        <v>160</v>
      </c>
      <c r="G393" s="31"/>
    </row>
    <row r="394" spans="1:7" s="25" customFormat="1" ht="93" customHeight="1" x14ac:dyDescent="0.35">
      <c r="A394" s="1">
        <v>366</v>
      </c>
      <c r="B394" s="14">
        <v>45702</v>
      </c>
      <c r="C394" s="1" t="s">
        <v>826</v>
      </c>
      <c r="D394" s="1" t="s">
        <v>827</v>
      </c>
      <c r="E394" s="7" t="s">
        <v>71</v>
      </c>
      <c r="F394" s="30" t="s">
        <v>63</v>
      </c>
      <c r="G394" s="31"/>
    </row>
    <row r="395" spans="1:7" s="25" customFormat="1" ht="93" customHeight="1" x14ac:dyDescent="0.35">
      <c r="A395" s="1">
        <v>367</v>
      </c>
      <c r="B395" s="14">
        <v>45702</v>
      </c>
      <c r="C395" s="1" t="s">
        <v>828</v>
      </c>
      <c r="D395" s="1" t="s">
        <v>827</v>
      </c>
      <c r="E395" s="7" t="s">
        <v>71</v>
      </c>
      <c r="F395" s="30" t="s">
        <v>63</v>
      </c>
      <c r="G395" s="31"/>
    </row>
    <row r="396" spans="1:7" s="25" customFormat="1" ht="93" customHeight="1" x14ac:dyDescent="0.35">
      <c r="A396" s="1">
        <v>368</v>
      </c>
      <c r="B396" s="14">
        <v>45702</v>
      </c>
      <c r="C396" s="1" t="s">
        <v>829</v>
      </c>
      <c r="D396" s="1" t="s">
        <v>830</v>
      </c>
      <c r="E396" s="7" t="s">
        <v>71</v>
      </c>
      <c r="F396" s="30" t="s">
        <v>45</v>
      </c>
      <c r="G396" s="31"/>
    </row>
    <row r="397" spans="1:7" s="25" customFormat="1" ht="93" customHeight="1" x14ac:dyDescent="0.35">
      <c r="A397" s="1">
        <v>369</v>
      </c>
      <c r="B397" s="14">
        <v>45702</v>
      </c>
      <c r="C397" s="1" t="s">
        <v>831</v>
      </c>
      <c r="D397" s="1" t="s">
        <v>832</v>
      </c>
      <c r="E397" s="7" t="s">
        <v>71</v>
      </c>
      <c r="F397" s="30" t="s">
        <v>833</v>
      </c>
      <c r="G397" s="31"/>
    </row>
    <row r="398" spans="1:7" s="25" customFormat="1" ht="93" customHeight="1" x14ac:dyDescent="0.35">
      <c r="A398" s="1">
        <v>370</v>
      </c>
      <c r="B398" s="14">
        <v>45702</v>
      </c>
      <c r="C398" s="1" t="s">
        <v>834</v>
      </c>
      <c r="D398" s="1" t="s">
        <v>835</v>
      </c>
      <c r="E398" s="7" t="s">
        <v>71</v>
      </c>
      <c r="F398" s="30" t="s">
        <v>836</v>
      </c>
      <c r="G398" s="31"/>
    </row>
    <row r="399" spans="1:7" s="25" customFormat="1" ht="93" customHeight="1" x14ac:dyDescent="0.35">
      <c r="A399" s="1">
        <v>371</v>
      </c>
      <c r="B399" s="14">
        <v>45702</v>
      </c>
      <c r="C399" s="1" t="s">
        <v>837</v>
      </c>
      <c r="D399" s="1" t="s">
        <v>838</v>
      </c>
      <c r="E399" s="7" t="s">
        <v>71</v>
      </c>
      <c r="F399" s="30" t="s">
        <v>836</v>
      </c>
      <c r="G399" s="31"/>
    </row>
    <row r="400" spans="1:7" s="25" customFormat="1" ht="93" customHeight="1" x14ac:dyDescent="0.35">
      <c r="A400" s="1">
        <v>372</v>
      </c>
      <c r="B400" s="14">
        <v>45702</v>
      </c>
      <c r="C400" s="1" t="s">
        <v>839</v>
      </c>
      <c r="D400" s="1" t="s">
        <v>838</v>
      </c>
      <c r="E400" s="7" t="s">
        <v>71</v>
      </c>
      <c r="F400" s="30" t="s">
        <v>836</v>
      </c>
      <c r="G400" s="31"/>
    </row>
    <row r="401" spans="1:7" s="25" customFormat="1" ht="93" customHeight="1" x14ac:dyDescent="0.35">
      <c r="A401" s="1">
        <v>373</v>
      </c>
      <c r="B401" s="14">
        <v>45702</v>
      </c>
      <c r="C401" s="1" t="s">
        <v>840</v>
      </c>
      <c r="D401" s="1" t="s">
        <v>838</v>
      </c>
      <c r="E401" s="7" t="s">
        <v>71</v>
      </c>
      <c r="F401" s="30" t="s">
        <v>836</v>
      </c>
      <c r="G401" s="31"/>
    </row>
    <row r="402" spans="1:7" s="25" customFormat="1" ht="93" customHeight="1" x14ac:dyDescent="0.35">
      <c r="A402" s="1">
        <v>374</v>
      </c>
      <c r="B402" s="14">
        <v>45702</v>
      </c>
      <c r="C402" s="1" t="s">
        <v>841</v>
      </c>
      <c r="D402" s="1" t="s">
        <v>838</v>
      </c>
      <c r="E402" s="7" t="s">
        <v>71</v>
      </c>
      <c r="F402" s="30" t="s">
        <v>836</v>
      </c>
      <c r="G402" s="31"/>
    </row>
    <row r="403" spans="1:7" s="25" customFormat="1" ht="93" customHeight="1" x14ac:dyDescent="0.35">
      <c r="A403" s="1">
        <v>375</v>
      </c>
      <c r="B403" s="14">
        <v>45702</v>
      </c>
      <c r="C403" s="1" t="s">
        <v>842</v>
      </c>
      <c r="D403" s="1" t="s">
        <v>843</v>
      </c>
      <c r="E403" s="7" t="s">
        <v>71</v>
      </c>
      <c r="F403" s="30" t="s">
        <v>291</v>
      </c>
      <c r="G403" s="31"/>
    </row>
    <row r="404" spans="1:7" s="25" customFormat="1" ht="93" customHeight="1" x14ac:dyDescent="0.35">
      <c r="A404" s="1">
        <v>376</v>
      </c>
      <c r="B404" s="14">
        <v>45702</v>
      </c>
      <c r="C404" s="1" t="s">
        <v>844</v>
      </c>
      <c r="D404" s="1" t="s">
        <v>845</v>
      </c>
      <c r="E404" s="7" t="s">
        <v>71</v>
      </c>
      <c r="F404" s="30" t="s">
        <v>836</v>
      </c>
      <c r="G404" s="31"/>
    </row>
    <row r="405" spans="1:7" s="25" customFormat="1" ht="93" customHeight="1" x14ac:dyDescent="0.35">
      <c r="A405" s="1">
        <v>377</v>
      </c>
      <c r="B405" s="14">
        <v>45702</v>
      </c>
      <c r="C405" s="1" t="s">
        <v>846</v>
      </c>
      <c r="D405" s="1" t="s">
        <v>845</v>
      </c>
      <c r="E405" s="7" t="s">
        <v>71</v>
      </c>
      <c r="F405" s="30" t="s">
        <v>836</v>
      </c>
      <c r="G405" s="31"/>
    </row>
    <row r="406" spans="1:7" s="25" customFormat="1" ht="93" customHeight="1" x14ac:dyDescent="0.35">
      <c r="A406" s="1">
        <v>378</v>
      </c>
      <c r="B406" s="14">
        <v>45702</v>
      </c>
      <c r="C406" s="1" t="s">
        <v>847</v>
      </c>
      <c r="D406" s="1" t="s">
        <v>845</v>
      </c>
      <c r="E406" s="7" t="s">
        <v>44</v>
      </c>
      <c r="F406" s="30" t="s">
        <v>836</v>
      </c>
      <c r="G406" s="31"/>
    </row>
    <row r="407" spans="1:7" s="25" customFormat="1" ht="93" customHeight="1" x14ac:dyDescent="0.35">
      <c r="A407" s="1">
        <v>379</v>
      </c>
      <c r="B407" s="14">
        <v>45702</v>
      </c>
      <c r="C407" s="1" t="s">
        <v>848</v>
      </c>
      <c r="D407" s="1" t="s">
        <v>845</v>
      </c>
      <c r="E407" s="7" t="s">
        <v>44</v>
      </c>
      <c r="F407" s="30" t="s">
        <v>836</v>
      </c>
      <c r="G407" s="31"/>
    </row>
    <row r="408" spans="1:7" s="25" customFormat="1" ht="93" customHeight="1" x14ac:dyDescent="0.35">
      <c r="A408" s="1">
        <v>380</v>
      </c>
      <c r="B408" s="14">
        <v>45702</v>
      </c>
      <c r="C408" s="1" t="s">
        <v>849</v>
      </c>
      <c r="D408" s="1" t="s">
        <v>850</v>
      </c>
      <c r="E408" s="7" t="s">
        <v>71</v>
      </c>
      <c r="F408" s="30" t="s">
        <v>456</v>
      </c>
      <c r="G408" s="31"/>
    </row>
    <row r="409" spans="1:7" s="25" customFormat="1" ht="93" customHeight="1" x14ac:dyDescent="0.35">
      <c r="A409" s="1">
        <v>381</v>
      </c>
      <c r="B409" s="14">
        <v>45702</v>
      </c>
      <c r="C409" s="1" t="s">
        <v>851</v>
      </c>
      <c r="D409" s="1" t="s">
        <v>852</v>
      </c>
      <c r="E409" s="7" t="s">
        <v>71</v>
      </c>
      <c r="F409" s="30" t="s">
        <v>157</v>
      </c>
      <c r="G409" s="31"/>
    </row>
    <row r="410" spans="1:7" s="25" customFormat="1" ht="93" customHeight="1" x14ac:dyDescent="0.35">
      <c r="A410" s="1">
        <v>382</v>
      </c>
      <c r="B410" s="14">
        <v>45702</v>
      </c>
      <c r="C410" s="1" t="s">
        <v>853</v>
      </c>
      <c r="D410" s="1" t="s">
        <v>854</v>
      </c>
      <c r="E410" s="7" t="s">
        <v>71</v>
      </c>
      <c r="F410" s="30" t="s">
        <v>45</v>
      </c>
      <c r="G410" s="31"/>
    </row>
    <row r="411" spans="1:7" s="25" customFormat="1" ht="93" customHeight="1" x14ac:dyDescent="0.35">
      <c r="A411" s="1">
        <v>383</v>
      </c>
      <c r="B411" s="14">
        <v>45702</v>
      </c>
      <c r="C411" s="1" t="s">
        <v>855</v>
      </c>
      <c r="D411" s="1" t="s">
        <v>856</v>
      </c>
      <c r="E411" s="7" t="s">
        <v>71</v>
      </c>
      <c r="F411" s="30" t="s">
        <v>857</v>
      </c>
      <c r="G411" s="31"/>
    </row>
    <row r="412" spans="1:7" s="25" customFormat="1" ht="93" customHeight="1" x14ac:dyDescent="0.35">
      <c r="A412" s="1">
        <v>384</v>
      </c>
      <c r="B412" s="14">
        <v>45702</v>
      </c>
      <c r="C412" s="1" t="s">
        <v>858</v>
      </c>
      <c r="D412" s="1" t="s">
        <v>859</v>
      </c>
      <c r="E412" s="7" t="s">
        <v>71</v>
      </c>
      <c r="F412" s="30" t="s">
        <v>860</v>
      </c>
      <c r="G412" s="31"/>
    </row>
    <row r="413" spans="1:7" s="25" customFormat="1" ht="93" customHeight="1" x14ac:dyDescent="0.35">
      <c r="A413" s="1">
        <v>385</v>
      </c>
      <c r="B413" s="14">
        <v>45702</v>
      </c>
      <c r="C413" s="1" t="s">
        <v>813</v>
      </c>
      <c r="D413" s="1" t="s">
        <v>861</v>
      </c>
      <c r="E413" s="7" t="s">
        <v>71</v>
      </c>
      <c r="F413" s="30" t="s">
        <v>252</v>
      </c>
      <c r="G413" s="31"/>
    </row>
    <row r="414" spans="1:7" s="25" customFormat="1" ht="93" customHeight="1" x14ac:dyDescent="0.35">
      <c r="A414" s="1">
        <v>386</v>
      </c>
      <c r="B414" s="14">
        <v>45702</v>
      </c>
      <c r="C414" s="1" t="s">
        <v>862</v>
      </c>
      <c r="D414" s="1" t="s">
        <v>863</v>
      </c>
      <c r="E414" s="7" t="s">
        <v>71</v>
      </c>
      <c r="F414" s="30" t="s">
        <v>196</v>
      </c>
      <c r="G414" s="31"/>
    </row>
    <row r="415" spans="1:7" s="25" customFormat="1" ht="93" customHeight="1" x14ac:dyDescent="0.35">
      <c r="A415" s="1">
        <v>387</v>
      </c>
      <c r="B415" s="14">
        <v>45702</v>
      </c>
      <c r="C415" s="1" t="s">
        <v>864</v>
      </c>
      <c r="D415" s="1" t="s">
        <v>865</v>
      </c>
      <c r="E415" s="7" t="s">
        <v>71</v>
      </c>
      <c r="F415" s="30" t="s">
        <v>424</v>
      </c>
      <c r="G415" s="31"/>
    </row>
    <row r="416" spans="1:7" s="25" customFormat="1" ht="93" customHeight="1" x14ac:dyDescent="0.35">
      <c r="A416" s="1">
        <v>388</v>
      </c>
      <c r="B416" s="14">
        <v>45702</v>
      </c>
      <c r="C416" s="1" t="s">
        <v>866</v>
      </c>
      <c r="D416" s="1" t="s">
        <v>867</v>
      </c>
      <c r="E416" s="7" t="s">
        <v>71</v>
      </c>
      <c r="F416" s="30" t="s">
        <v>45</v>
      </c>
      <c r="G416" s="31"/>
    </row>
    <row r="417" spans="1:7" s="25" customFormat="1" ht="93" customHeight="1" x14ac:dyDescent="0.35">
      <c r="A417" s="1">
        <v>389</v>
      </c>
      <c r="B417" s="14">
        <v>45702</v>
      </c>
      <c r="C417" s="1" t="s">
        <v>868</v>
      </c>
      <c r="D417" s="1" t="s">
        <v>869</v>
      </c>
      <c r="E417" s="7" t="s">
        <v>71</v>
      </c>
      <c r="F417" s="30" t="s">
        <v>72</v>
      </c>
      <c r="G417" s="31"/>
    </row>
    <row r="418" spans="1:7" s="25" customFormat="1" ht="93" customHeight="1" x14ac:dyDescent="0.35">
      <c r="A418" s="1">
        <v>390</v>
      </c>
      <c r="B418" s="14">
        <v>45702</v>
      </c>
      <c r="C418" s="1" t="s">
        <v>870</v>
      </c>
      <c r="D418" s="1" t="s">
        <v>869</v>
      </c>
      <c r="E418" s="7" t="s">
        <v>71</v>
      </c>
      <c r="F418" s="30" t="s">
        <v>72</v>
      </c>
      <c r="G418" s="31"/>
    </row>
    <row r="419" spans="1:7" s="25" customFormat="1" ht="93" customHeight="1" x14ac:dyDescent="0.35">
      <c r="A419" s="1">
        <v>391</v>
      </c>
      <c r="B419" s="14">
        <v>45702</v>
      </c>
      <c r="C419" s="1" t="s">
        <v>871</v>
      </c>
      <c r="D419" s="1" t="s">
        <v>872</v>
      </c>
      <c r="E419" s="7" t="s">
        <v>71</v>
      </c>
      <c r="F419" s="30" t="s">
        <v>873</v>
      </c>
      <c r="G419" s="31"/>
    </row>
    <row r="420" spans="1:7" s="25" customFormat="1" ht="93" customHeight="1" x14ac:dyDescent="0.35">
      <c r="A420" s="1">
        <v>392</v>
      </c>
      <c r="B420" s="14">
        <v>45702</v>
      </c>
      <c r="C420" s="1" t="s">
        <v>874</v>
      </c>
      <c r="D420" s="1" t="s">
        <v>875</v>
      </c>
      <c r="E420" s="7" t="s">
        <v>71</v>
      </c>
      <c r="F420" s="30" t="s">
        <v>876</v>
      </c>
      <c r="G420" s="31"/>
    </row>
    <row r="421" spans="1:7" s="25" customFormat="1" ht="93" customHeight="1" x14ac:dyDescent="0.35">
      <c r="A421" s="1">
        <v>393</v>
      </c>
      <c r="B421" s="14">
        <v>45702</v>
      </c>
      <c r="C421" s="1" t="s">
        <v>877</v>
      </c>
      <c r="D421" s="1" t="s">
        <v>878</v>
      </c>
      <c r="E421" s="7" t="s">
        <v>71</v>
      </c>
      <c r="F421" s="30" t="s">
        <v>225</v>
      </c>
      <c r="G421" s="31"/>
    </row>
    <row r="422" spans="1:7" s="25" customFormat="1" ht="93" customHeight="1" x14ac:dyDescent="0.35">
      <c r="A422" s="1">
        <v>394</v>
      </c>
      <c r="B422" s="14">
        <v>45702</v>
      </c>
      <c r="C422" s="1" t="s">
        <v>879</v>
      </c>
      <c r="D422" s="1" t="s">
        <v>880</v>
      </c>
      <c r="E422" s="7" t="s">
        <v>71</v>
      </c>
      <c r="F422" s="30" t="s">
        <v>160</v>
      </c>
      <c r="G422" s="31"/>
    </row>
    <row r="423" spans="1:7" s="25" customFormat="1" ht="93" customHeight="1" x14ac:dyDescent="0.35">
      <c r="A423" s="1">
        <v>395</v>
      </c>
      <c r="B423" s="14">
        <v>45702</v>
      </c>
      <c r="C423" s="1" t="s">
        <v>881</v>
      </c>
      <c r="D423" s="1" t="s">
        <v>882</v>
      </c>
      <c r="E423" s="7" t="s">
        <v>44</v>
      </c>
      <c r="F423" s="30" t="s">
        <v>883</v>
      </c>
      <c r="G423" s="31"/>
    </row>
    <row r="424" spans="1:7" s="25" customFormat="1" ht="93" customHeight="1" x14ac:dyDescent="0.35">
      <c r="A424" s="1">
        <v>396</v>
      </c>
      <c r="B424" s="14">
        <v>45702</v>
      </c>
      <c r="C424" s="1" t="s">
        <v>884</v>
      </c>
      <c r="D424" s="1" t="s">
        <v>885</v>
      </c>
      <c r="E424" s="7" t="s">
        <v>71</v>
      </c>
      <c r="F424" s="30" t="s">
        <v>886</v>
      </c>
      <c r="G424" s="31"/>
    </row>
    <row r="425" spans="1:7" s="25" customFormat="1" ht="93" customHeight="1" x14ac:dyDescent="0.35">
      <c r="A425" s="1">
        <v>397</v>
      </c>
      <c r="B425" s="14">
        <v>45702</v>
      </c>
      <c r="C425" s="1" t="s">
        <v>887</v>
      </c>
      <c r="D425" s="1" t="s">
        <v>888</v>
      </c>
      <c r="E425" s="7" t="s">
        <v>71</v>
      </c>
      <c r="F425" s="30" t="s">
        <v>148</v>
      </c>
      <c r="G425" s="31"/>
    </row>
    <row r="426" spans="1:7" s="25" customFormat="1" ht="93" customHeight="1" x14ac:dyDescent="0.35">
      <c r="A426" s="1">
        <v>398</v>
      </c>
      <c r="B426" s="14">
        <v>45702</v>
      </c>
      <c r="C426" s="1" t="s">
        <v>889</v>
      </c>
      <c r="D426" s="1" t="s">
        <v>890</v>
      </c>
      <c r="E426" s="7" t="s">
        <v>71</v>
      </c>
      <c r="F426" s="30" t="s">
        <v>891</v>
      </c>
      <c r="G426" s="31"/>
    </row>
    <row r="427" spans="1:7" s="25" customFormat="1" ht="94.5" x14ac:dyDescent="0.35">
      <c r="A427" s="1">
        <v>399</v>
      </c>
      <c r="B427" s="14">
        <v>45702</v>
      </c>
      <c r="C427" s="1" t="s">
        <v>887</v>
      </c>
      <c r="D427" s="1" t="s">
        <v>888</v>
      </c>
      <c r="E427" s="7" t="s">
        <v>71</v>
      </c>
      <c r="F427" s="30" t="s">
        <v>148</v>
      </c>
      <c r="G427" s="31"/>
    </row>
    <row r="428" spans="1:7" s="25" customFormat="1" ht="63" x14ac:dyDescent="0.35">
      <c r="A428" s="1">
        <v>400</v>
      </c>
      <c r="B428" s="14">
        <v>45702</v>
      </c>
      <c r="C428" s="1" t="s">
        <v>892</v>
      </c>
      <c r="D428" s="1" t="s">
        <v>893</v>
      </c>
      <c r="E428" s="7" t="s">
        <v>71</v>
      </c>
      <c r="F428" s="30" t="s">
        <v>201</v>
      </c>
      <c r="G428" s="31"/>
    </row>
    <row r="429" spans="1:7" s="25" customFormat="1" ht="115.5" x14ac:dyDescent="0.35">
      <c r="A429" s="1">
        <v>401</v>
      </c>
      <c r="B429" s="14">
        <v>45702</v>
      </c>
      <c r="C429" s="1" t="s">
        <v>894</v>
      </c>
      <c r="D429" s="1" t="s">
        <v>895</v>
      </c>
      <c r="E429" s="7" t="s">
        <v>71</v>
      </c>
      <c r="F429" s="30" t="s">
        <v>228</v>
      </c>
      <c r="G429" s="31"/>
    </row>
    <row r="430" spans="1:7" s="25" customFormat="1" ht="199.5" x14ac:dyDescent="0.35">
      <c r="A430" s="1">
        <v>402</v>
      </c>
      <c r="B430" s="14">
        <v>45702</v>
      </c>
      <c r="C430" s="1" t="s">
        <v>896</v>
      </c>
      <c r="D430" s="1" t="s">
        <v>897</v>
      </c>
      <c r="E430" s="7" t="s">
        <v>71</v>
      </c>
      <c r="F430" s="30" t="s">
        <v>72</v>
      </c>
      <c r="G430" s="31"/>
    </row>
    <row r="431" spans="1:7" s="25" customFormat="1" ht="73.5" x14ac:dyDescent="0.35">
      <c r="A431" s="1">
        <v>403</v>
      </c>
      <c r="B431" s="14">
        <v>45702</v>
      </c>
      <c r="C431" s="1" t="s">
        <v>898</v>
      </c>
      <c r="D431" s="1" t="s">
        <v>899</v>
      </c>
      <c r="E431" s="7" t="s">
        <v>71</v>
      </c>
      <c r="F431" s="30" t="s">
        <v>900</v>
      </c>
      <c r="G431" s="31"/>
    </row>
    <row r="432" spans="1:7" s="25" customFormat="1" ht="115.5" x14ac:dyDescent="0.35">
      <c r="A432" s="1">
        <v>404</v>
      </c>
      <c r="B432" s="14">
        <v>45702</v>
      </c>
      <c r="C432" s="1" t="s">
        <v>901</v>
      </c>
      <c r="D432" s="1" t="s">
        <v>902</v>
      </c>
      <c r="E432" s="7" t="s">
        <v>71</v>
      </c>
      <c r="F432" s="30" t="s">
        <v>148</v>
      </c>
      <c r="G432" s="31"/>
    </row>
    <row r="433" spans="1:7" s="25" customFormat="1" ht="168" x14ac:dyDescent="0.35">
      <c r="A433" s="1">
        <v>405</v>
      </c>
      <c r="B433" s="14">
        <v>45702</v>
      </c>
      <c r="C433" s="1" t="s">
        <v>903</v>
      </c>
      <c r="D433" s="1" t="s">
        <v>904</v>
      </c>
      <c r="E433" s="7" t="s">
        <v>44</v>
      </c>
      <c r="F433" s="30" t="s">
        <v>905</v>
      </c>
      <c r="G433" s="31"/>
    </row>
    <row r="434" spans="1:7" s="25" customFormat="1" ht="168" x14ac:dyDescent="0.35">
      <c r="A434" s="1">
        <v>406</v>
      </c>
      <c r="B434" s="14">
        <v>45702</v>
      </c>
      <c r="C434" s="1" t="s">
        <v>906</v>
      </c>
      <c r="D434" s="1" t="s">
        <v>904</v>
      </c>
      <c r="E434" s="7" t="s">
        <v>44</v>
      </c>
      <c r="F434" s="30" t="s">
        <v>905</v>
      </c>
      <c r="G434" s="31"/>
    </row>
    <row r="435" spans="1:7" s="25" customFormat="1" ht="168" x14ac:dyDescent="0.35">
      <c r="A435" s="1">
        <v>407</v>
      </c>
      <c r="B435" s="14">
        <v>45702</v>
      </c>
      <c r="C435" s="1" t="s">
        <v>907</v>
      </c>
      <c r="D435" s="1" t="s">
        <v>904</v>
      </c>
      <c r="E435" s="7" t="s">
        <v>44</v>
      </c>
      <c r="F435" s="30" t="s">
        <v>905</v>
      </c>
      <c r="G435" s="31"/>
    </row>
    <row r="436" spans="1:7" s="25" customFormat="1" ht="168" x14ac:dyDescent="0.35">
      <c r="A436" s="1">
        <v>408</v>
      </c>
      <c r="B436" s="14">
        <v>45702</v>
      </c>
      <c r="C436" s="1" t="s">
        <v>908</v>
      </c>
      <c r="D436" s="1" t="s">
        <v>909</v>
      </c>
      <c r="E436" s="7" t="s">
        <v>44</v>
      </c>
      <c r="F436" s="30" t="s">
        <v>905</v>
      </c>
      <c r="G436" s="31"/>
    </row>
    <row r="437" spans="1:7" s="25" customFormat="1" ht="168" x14ac:dyDescent="0.35">
      <c r="A437" s="1">
        <v>409</v>
      </c>
      <c r="B437" s="14">
        <v>45702</v>
      </c>
      <c r="C437" s="1" t="s">
        <v>910</v>
      </c>
      <c r="D437" s="1" t="s">
        <v>909</v>
      </c>
      <c r="E437" s="7" t="s">
        <v>44</v>
      </c>
      <c r="F437" s="30" t="s">
        <v>905</v>
      </c>
      <c r="G437" s="31"/>
    </row>
    <row r="438" spans="1:7" s="25" customFormat="1" ht="84" x14ac:dyDescent="0.35">
      <c r="A438" s="1">
        <v>410</v>
      </c>
      <c r="B438" s="14">
        <v>45702</v>
      </c>
      <c r="C438" s="1" t="s">
        <v>911</v>
      </c>
      <c r="D438" s="1" t="s">
        <v>890</v>
      </c>
      <c r="E438" s="7" t="s">
        <v>71</v>
      </c>
      <c r="F438" s="30" t="s">
        <v>891</v>
      </c>
      <c r="G438" s="31"/>
    </row>
    <row r="439" spans="1:7" s="25" customFormat="1" ht="52.5" x14ac:dyDescent="0.35">
      <c r="A439" s="1">
        <v>411</v>
      </c>
      <c r="B439" s="14">
        <v>45702</v>
      </c>
      <c r="C439" s="1" t="s">
        <v>912</v>
      </c>
      <c r="D439" s="1" t="s">
        <v>913</v>
      </c>
      <c r="E439" s="7" t="s">
        <v>71</v>
      </c>
      <c r="F439" s="30" t="s">
        <v>267</v>
      </c>
      <c r="G439" s="31"/>
    </row>
    <row r="440" spans="1:7" s="25" customFormat="1" ht="52.5" x14ac:dyDescent="0.35">
      <c r="A440" s="1">
        <v>412</v>
      </c>
      <c r="B440" s="14">
        <v>45702</v>
      </c>
      <c r="C440" s="1" t="s">
        <v>914</v>
      </c>
      <c r="D440" s="1" t="s">
        <v>915</v>
      </c>
      <c r="E440" s="7" t="s">
        <v>71</v>
      </c>
      <c r="F440" s="30" t="s">
        <v>228</v>
      </c>
      <c r="G440" s="31"/>
    </row>
    <row r="441" spans="1:7" s="25" customFormat="1" ht="409.5" x14ac:dyDescent="0.35">
      <c r="A441" s="1">
        <v>413</v>
      </c>
      <c r="B441" s="14">
        <v>45702</v>
      </c>
      <c r="C441" s="1" t="s">
        <v>916</v>
      </c>
      <c r="D441" s="1" t="s">
        <v>917</v>
      </c>
      <c r="E441" s="7" t="s">
        <v>71</v>
      </c>
      <c r="F441" s="30" t="s">
        <v>918</v>
      </c>
      <c r="G441" s="31"/>
    </row>
    <row r="442" spans="1:7" s="25" customFormat="1" ht="409.5" x14ac:dyDescent="0.35">
      <c r="A442" s="1">
        <v>414</v>
      </c>
      <c r="B442" s="14">
        <v>45702</v>
      </c>
      <c r="C442" s="1" t="s">
        <v>919</v>
      </c>
      <c r="D442" s="1" t="s">
        <v>917</v>
      </c>
      <c r="E442" s="7" t="s">
        <v>71</v>
      </c>
      <c r="F442" s="30" t="s">
        <v>918</v>
      </c>
      <c r="G442" s="31"/>
    </row>
    <row r="443" spans="1:7" s="25" customFormat="1" ht="10.5" x14ac:dyDescent="0.35">
      <c r="A443" s="1">
        <v>415</v>
      </c>
      <c r="B443" s="14">
        <v>45702</v>
      </c>
      <c r="C443" s="1" t="s">
        <v>920</v>
      </c>
      <c r="D443" s="1" t="s">
        <v>921</v>
      </c>
      <c r="E443" s="7" t="s">
        <v>71</v>
      </c>
      <c r="F443" s="30" t="s">
        <v>124</v>
      </c>
      <c r="G443" s="31"/>
    </row>
    <row r="444" spans="1:7" s="25" customFormat="1" ht="346.5" x14ac:dyDescent="0.35">
      <c r="A444" s="1">
        <v>416</v>
      </c>
      <c r="B444" s="14">
        <v>45702</v>
      </c>
      <c r="C444" s="1" t="s">
        <v>922</v>
      </c>
      <c r="D444" s="1" t="s">
        <v>923</v>
      </c>
      <c r="E444" s="7" t="s">
        <v>71</v>
      </c>
      <c r="F444" s="30" t="s">
        <v>523</v>
      </c>
      <c r="G444" s="31"/>
    </row>
    <row r="445" spans="1:7" s="25" customFormat="1" ht="84" x14ac:dyDescent="0.35">
      <c r="A445" s="1">
        <v>417</v>
      </c>
      <c r="B445" s="14">
        <v>45702</v>
      </c>
      <c r="C445" s="1" t="s">
        <v>125</v>
      </c>
      <c r="D445" s="1" t="s">
        <v>924</v>
      </c>
      <c r="E445" s="7" t="s">
        <v>71</v>
      </c>
      <c r="F445" s="30" t="s">
        <v>291</v>
      </c>
      <c r="G445" s="31"/>
    </row>
    <row r="446" spans="1:7" s="25" customFormat="1" ht="136.5" x14ac:dyDescent="0.35">
      <c r="A446" s="1">
        <v>418</v>
      </c>
      <c r="B446" s="14">
        <v>45702</v>
      </c>
      <c r="C446" s="1" t="s">
        <v>925</v>
      </c>
      <c r="D446" s="1" t="s">
        <v>926</v>
      </c>
      <c r="E446" s="7" t="s">
        <v>71</v>
      </c>
      <c r="F446" s="30" t="s">
        <v>351</v>
      </c>
      <c r="G446" s="31"/>
    </row>
    <row r="447" spans="1:7" s="25" customFormat="1" ht="52.5" x14ac:dyDescent="0.35">
      <c r="A447" s="1">
        <v>419</v>
      </c>
      <c r="B447" s="14">
        <v>45702</v>
      </c>
      <c r="C447" s="1" t="s">
        <v>927</v>
      </c>
      <c r="D447" s="1" t="s">
        <v>928</v>
      </c>
      <c r="E447" s="7" t="s">
        <v>44</v>
      </c>
      <c r="F447" s="30" t="s">
        <v>836</v>
      </c>
      <c r="G447" s="31"/>
    </row>
    <row r="448" spans="1:7" s="25" customFormat="1" ht="105" x14ac:dyDescent="0.35">
      <c r="A448" s="1">
        <v>420</v>
      </c>
      <c r="B448" s="14">
        <v>45702</v>
      </c>
      <c r="C448" s="1" t="s">
        <v>929</v>
      </c>
      <c r="D448" s="1" t="s">
        <v>930</v>
      </c>
      <c r="E448" s="7" t="s">
        <v>44</v>
      </c>
      <c r="F448" s="30" t="s">
        <v>931</v>
      </c>
      <c r="G448" s="31"/>
    </row>
    <row r="449" spans="1:7" s="25" customFormat="1" ht="189" x14ac:dyDescent="0.35">
      <c r="A449" s="1">
        <v>421</v>
      </c>
      <c r="B449" s="14">
        <v>45702</v>
      </c>
      <c r="C449" s="1" t="s">
        <v>932</v>
      </c>
      <c r="D449" s="1" t="s">
        <v>933</v>
      </c>
      <c r="E449" s="7" t="s">
        <v>71</v>
      </c>
      <c r="F449" s="30" t="s">
        <v>220</v>
      </c>
      <c r="G449" s="31"/>
    </row>
    <row r="450" spans="1:7" s="25" customFormat="1" ht="210" x14ac:dyDescent="0.35">
      <c r="A450" s="1">
        <v>422</v>
      </c>
      <c r="B450" s="14">
        <v>45702</v>
      </c>
      <c r="C450" s="1" t="s">
        <v>934</v>
      </c>
      <c r="D450" s="1" t="s">
        <v>935</v>
      </c>
      <c r="E450" s="7" t="s">
        <v>71</v>
      </c>
      <c r="F450" s="30" t="s">
        <v>936</v>
      </c>
      <c r="G450" s="31"/>
    </row>
    <row r="451" spans="1:7" s="25" customFormat="1" ht="168" x14ac:dyDescent="0.35">
      <c r="A451" s="1">
        <v>423</v>
      </c>
      <c r="B451" s="14">
        <v>45702</v>
      </c>
      <c r="C451" s="1" t="s">
        <v>937</v>
      </c>
      <c r="D451" s="1" t="s">
        <v>938</v>
      </c>
      <c r="E451" s="7" t="s">
        <v>71</v>
      </c>
      <c r="F451" s="30" t="s">
        <v>939</v>
      </c>
      <c r="G451" s="31"/>
    </row>
    <row r="452" spans="1:7" s="25" customFormat="1" ht="52.5" x14ac:dyDescent="0.35">
      <c r="A452" s="1">
        <v>424</v>
      </c>
      <c r="B452" s="14">
        <v>45702</v>
      </c>
      <c r="C452" s="1" t="s">
        <v>940</v>
      </c>
      <c r="D452" s="1" t="s">
        <v>941</v>
      </c>
      <c r="E452" s="7" t="s">
        <v>71</v>
      </c>
      <c r="F452" s="30" t="s">
        <v>510</v>
      </c>
      <c r="G452" s="31"/>
    </row>
    <row r="453" spans="1:7" s="25" customFormat="1" ht="94.5" x14ac:dyDescent="0.35">
      <c r="A453" s="1">
        <v>425</v>
      </c>
      <c r="B453" s="14">
        <v>45702</v>
      </c>
      <c r="C453" s="1" t="s">
        <v>942</v>
      </c>
      <c r="D453" s="1" t="s">
        <v>943</v>
      </c>
      <c r="E453" s="7" t="s">
        <v>71</v>
      </c>
      <c r="F453" s="30" t="s">
        <v>351</v>
      </c>
      <c r="G453" s="31"/>
    </row>
    <row r="454" spans="1:7" s="25" customFormat="1" ht="220.5" x14ac:dyDescent="0.35">
      <c r="A454" s="1">
        <v>426</v>
      </c>
      <c r="B454" s="14">
        <v>45702</v>
      </c>
      <c r="C454" s="1" t="s">
        <v>944</v>
      </c>
      <c r="D454" s="1" t="s">
        <v>945</v>
      </c>
      <c r="E454" s="7" t="s">
        <v>71</v>
      </c>
      <c r="F454" s="30" t="s">
        <v>267</v>
      </c>
      <c r="G454" s="31"/>
    </row>
    <row r="455" spans="1:7" s="25" customFormat="1" ht="73.5" x14ac:dyDescent="0.35">
      <c r="A455" s="1">
        <v>427</v>
      </c>
      <c r="B455" s="14">
        <v>45702</v>
      </c>
      <c r="C455" s="1" t="s">
        <v>946</v>
      </c>
      <c r="D455" s="1" t="s">
        <v>947</v>
      </c>
      <c r="E455" s="7" t="s">
        <v>71</v>
      </c>
      <c r="F455" s="30" t="s">
        <v>948</v>
      </c>
      <c r="G455" s="31"/>
    </row>
    <row r="456" spans="1:7" s="25" customFormat="1" ht="73.5" x14ac:dyDescent="0.35">
      <c r="A456" s="1">
        <v>428</v>
      </c>
      <c r="B456" s="14">
        <v>45702</v>
      </c>
      <c r="C456" s="1" t="s">
        <v>537</v>
      </c>
      <c r="D456" s="1" t="s">
        <v>949</v>
      </c>
      <c r="E456" s="7" t="s">
        <v>71</v>
      </c>
      <c r="F456" s="30" t="s">
        <v>950</v>
      </c>
      <c r="G456" s="31"/>
    </row>
    <row r="457" spans="1:7" s="25" customFormat="1" ht="73.5" x14ac:dyDescent="0.35">
      <c r="A457" s="1">
        <v>429</v>
      </c>
      <c r="B457" s="14">
        <v>45702</v>
      </c>
      <c r="C457" s="1" t="s">
        <v>951</v>
      </c>
      <c r="D457" s="1" t="s">
        <v>952</v>
      </c>
      <c r="E457" s="7" t="s">
        <v>71</v>
      </c>
      <c r="F457" s="30" t="s">
        <v>267</v>
      </c>
      <c r="G457" s="31"/>
    </row>
    <row r="458" spans="1:7" s="25" customFormat="1" ht="252" x14ac:dyDescent="0.35">
      <c r="A458" s="1">
        <v>430</v>
      </c>
      <c r="B458" s="14">
        <v>45702</v>
      </c>
      <c r="C458" s="1" t="s">
        <v>953</v>
      </c>
      <c r="D458" s="1" t="s">
        <v>954</v>
      </c>
      <c r="E458" s="7" t="s">
        <v>71</v>
      </c>
      <c r="F458" s="30" t="s">
        <v>955</v>
      </c>
      <c r="G458" s="31"/>
    </row>
    <row r="459" spans="1:7" s="25" customFormat="1" ht="136.5" x14ac:dyDescent="0.35">
      <c r="A459" s="1">
        <v>431</v>
      </c>
      <c r="B459" s="14">
        <v>45702</v>
      </c>
      <c r="C459" s="1" t="s">
        <v>956</v>
      </c>
      <c r="D459" s="1" t="s">
        <v>957</v>
      </c>
      <c r="E459" s="7" t="s">
        <v>71</v>
      </c>
      <c r="F459" s="30" t="s">
        <v>345</v>
      </c>
      <c r="G459" s="31"/>
    </row>
    <row r="460" spans="1:7" s="25" customFormat="1" ht="294" x14ac:dyDescent="0.35">
      <c r="A460" s="1">
        <v>432</v>
      </c>
      <c r="B460" s="14">
        <v>45702</v>
      </c>
      <c r="C460" s="1" t="s">
        <v>958</v>
      </c>
      <c r="D460" s="1" t="s">
        <v>959</v>
      </c>
      <c r="E460" s="7" t="s">
        <v>71</v>
      </c>
      <c r="F460" s="30" t="s">
        <v>960</v>
      </c>
      <c r="G460" s="31"/>
    </row>
    <row r="461" spans="1:7" s="25" customFormat="1" ht="115.5" x14ac:dyDescent="0.35">
      <c r="A461" s="1">
        <v>433</v>
      </c>
      <c r="B461" s="14">
        <v>45702</v>
      </c>
      <c r="C461" s="1" t="s">
        <v>961</v>
      </c>
      <c r="D461" s="1" t="s">
        <v>962</v>
      </c>
      <c r="E461" s="7" t="s">
        <v>71</v>
      </c>
      <c r="F461" s="30" t="s">
        <v>267</v>
      </c>
      <c r="G461" s="31"/>
    </row>
    <row r="462" spans="1:7" s="25" customFormat="1" ht="189" x14ac:dyDescent="0.35">
      <c r="A462" s="1">
        <v>434</v>
      </c>
      <c r="B462" s="14">
        <v>45702</v>
      </c>
      <c r="C462" s="1" t="s">
        <v>963</v>
      </c>
      <c r="D462" s="1" t="s">
        <v>964</v>
      </c>
      <c r="E462" s="7" t="s">
        <v>71</v>
      </c>
      <c r="F462" s="30" t="s">
        <v>965</v>
      </c>
      <c r="G462" s="31"/>
    </row>
    <row r="463" spans="1:7" s="25" customFormat="1" ht="115.5" x14ac:dyDescent="0.35">
      <c r="A463" s="1">
        <v>435</v>
      </c>
      <c r="B463" s="14">
        <v>45702</v>
      </c>
      <c r="C463" s="1" t="s">
        <v>966</v>
      </c>
      <c r="D463" s="1" t="s">
        <v>967</v>
      </c>
      <c r="E463" s="7" t="s">
        <v>71</v>
      </c>
      <c r="F463" s="30" t="s">
        <v>72</v>
      </c>
      <c r="G463" s="31"/>
    </row>
    <row r="464" spans="1:7" s="25" customFormat="1" ht="42" x14ac:dyDescent="0.35">
      <c r="A464" s="1">
        <v>436</v>
      </c>
      <c r="B464" s="14">
        <v>45702</v>
      </c>
      <c r="C464" s="1" t="s">
        <v>968</v>
      </c>
      <c r="D464" s="1" t="s">
        <v>969</v>
      </c>
      <c r="E464" s="7" t="s">
        <v>71</v>
      </c>
      <c r="F464" s="30" t="s">
        <v>228</v>
      </c>
      <c r="G464" s="31"/>
    </row>
    <row r="465" spans="1:7" s="25" customFormat="1" ht="63" x14ac:dyDescent="0.35">
      <c r="A465" s="1">
        <v>437</v>
      </c>
      <c r="B465" s="14">
        <v>45702</v>
      </c>
      <c r="C465" s="1" t="s">
        <v>970</v>
      </c>
      <c r="D465" s="1" t="s">
        <v>971</v>
      </c>
      <c r="E465" s="7" t="s">
        <v>71</v>
      </c>
      <c r="F465" s="30" t="s">
        <v>148</v>
      </c>
      <c r="G465" s="31"/>
    </row>
    <row r="466" spans="1:7" s="25" customFormat="1" ht="84" x14ac:dyDescent="0.35">
      <c r="A466" s="1">
        <v>438</v>
      </c>
      <c r="B466" s="14">
        <v>45702</v>
      </c>
      <c r="C466" s="1" t="s">
        <v>972</v>
      </c>
      <c r="D466" s="1" t="s">
        <v>973</v>
      </c>
      <c r="E466" s="7" t="s">
        <v>71</v>
      </c>
      <c r="F466" s="30" t="s">
        <v>228</v>
      </c>
      <c r="G466" s="31"/>
    </row>
    <row r="467" spans="1:7" s="25" customFormat="1" ht="115.5" x14ac:dyDescent="0.35">
      <c r="A467" s="1">
        <v>439</v>
      </c>
      <c r="B467" s="14">
        <v>45702</v>
      </c>
      <c r="C467" s="1" t="s">
        <v>974</v>
      </c>
      <c r="D467" s="1" t="s">
        <v>975</v>
      </c>
      <c r="E467" s="7" t="s">
        <v>71</v>
      </c>
      <c r="F467" s="30" t="s">
        <v>45</v>
      </c>
      <c r="G467" s="31"/>
    </row>
    <row r="468" spans="1:7" s="25" customFormat="1" ht="31.5" x14ac:dyDescent="0.35">
      <c r="A468" s="1">
        <v>440</v>
      </c>
      <c r="B468" s="14">
        <v>45702</v>
      </c>
      <c r="C468" s="1" t="s">
        <v>976</v>
      </c>
      <c r="D468" s="1" t="s">
        <v>977</v>
      </c>
      <c r="E468" s="7" t="s">
        <v>71</v>
      </c>
      <c r="F468" s="30" t="s">
        <v>45</v>
      </c>
      <c r="G468" s="31"/>
    </row>
    <row r="469" spans="1:7" s="25" customFormat="1" ht="21" x14ac:dyDescent="0.35">
      <c r="A469" s="19">
        <v>441</v>
      </c>
      <c r="B469" s="16">
        <v>45702</v>
      </c>
      <c r="C469" s="17" t="s">
        <v>978</v>
      </c>
      <c r="D469" s="17" t="s">
        <v>979</v>
      </c>
      <c r="E469" s="7" t="s">
        <v>71</v>
      </c>
      <c r="F469" s="32" t="s">
        <v>980</v>
      </c>
      <c r="G469" s="33"/>
    </row>
    <row r="470" spans="1:7" s="25" customFormat="1" ht="168" x14ac:dyDescent="0.35">
      <c r="A470" s="1">
        <v>442</v>
      </c>
      <c r="B470" s="14">
        <v>45702</v>
      </c>
      <c r="C470" s="1" t="s">
        <v>981</v>
      </c>
      <c r="D470" s="1" t="s">
        <v>982</v>
      </c>
      <c r="E470" s="7" t="s">
        <v>71</v>
      </c>
      <c r="F470" s="30" t="s">
        <v>453</v>
      </c>
      <c r="G470" s="31"/>
    </row>
    <row r="471" spans="1:7" s="25" customFormat="1" ht="168" x14ac:dyDescent="0.35">
      <c r="A471" s="1">
        <v>443</v>
      </c>
      <c r="B471" s="14">
        <v>45702</v>
      </c>
      <c r="C471" s="1" t="s">
        <v>983</v>
      </c>
      <c r="D471" s="1" t="s">
        <v>982</v>
      </c>
      <c r="E471" s="7" t="s">
        <v>71</v>
      </c>
      <c r="F471" s="30" t="s">
        <v>453</v>
      </c>
      <c r="G471" s="31"/>
    </row>
    <row r="472" spans="1:7" s="25" customFormat="1" ht="105" x14ac:dyDescent="0.35">
      <c r="A472" s="1">
        <v>444</v>
      </c>
      <c r="B472" s="14">
        <v>45702</v>
      </c>
      <c r="C472" s="1" t="s">
        <v>984</v>
      </c>
      <c r="D472" s="1" t="s">
        <v>985</v>
      </c>
      <c r="E472" s="7" t="s">
        <v>71</v>
      </c>
      <c r="F472" s="30" t="s">
        <v>486</v>
      </c>
      <c r="G472" s="31"/>
    </row>
    <row r="473" spans="1:7" s="25" customFormat="1" ht="325.5" x14ac:dyDescent="0.35">
      <c r="A473" s="1">
        <v>445</v>
      </c>
      <c r="B473" s="14">
        <v>45702</v>
      </c>
      <c r="C473" s="1" t="s">
        <v>986</v>
      </c>
      <c r="D473" s="1" t="s">
        <v>987</v>
      </c>
      <c r="E473" s="7" t="s">
        <v>71</v>
      </c>
      <c r="F473" s="30" t="s">
        <v>759</v>
      </c>
      <c r="G473" s="31"/>
    </row>
    <row r="474" spans="1:7" s="25" customFormat="1" ht="42" x14ac:dyDescent="0.35">
      <c r="A474" s="1">
        <v>446</v>
      </c>
      <c r="B474" s="14">
        <v>45702</v>
      </c>
      <c r="C474" s="1" t="s">
        <v>988</v>
      </c>
      <c r="D474" s="1" t="s">
        <v>989</v>
      </c>
      <c r="E474" s="7" t="s">
        <v>71</v>
      </c>
      <c r="F474" s="30" t="s">
        <v>45</v>
      </c>
      <c r="G474" s="31"/>
    </row>
    <row r="475" spans="1:7" s="25" customFormat="1" ht="42" x14ac:dyDescent="0.35">
      <c r="A475" s="1">
        <v>447</v>
      </c>
      <c r="B475" s="14">
        <v>45702</v>
      </c>
      <c r="C475" s="1" t="s">
        <v>990</v>
      </c>
      <c r="D475" s="1" t="s">
        <v>991</v>
      </c>
      <c r="E475" s="7" t="s">
        <v>71</v>
      </c>
      <c r="F475" s="30" t="s">
        <v>900</v>
      </c>
      <c r="G475" s="31"/>
    </row>
    <row r="476" spans="1:7" s="25" customFormat="1" ht="210" x14ac:dyDescent="0.35">
      <c r="A476" s="1">
        <v>448</v>
      </c>
      <c r="B476" s="14">
        <v>45702</v>
      </c>
      <c r="C476" s="1" t="s">
        <v>992</v>
      </c>
      <c r="D476" s="1" t="s">
        <v>993</v>
      </c>
      <c r="E476" s="7" t="s">
        <v>71</v>
      </c>
      <c r="F476" s="30" t="s">
        <v>154</v>
      </c>
      <c r="G476" s="31"/>
    </row>
    <row r="477" spans="1:7" s="25" customFormat="1" ht="94.5" x14ac:dyDescent="0.35">
      <c r="A477" s="1">
        <v>449</v>
      </c>
      <c r="B477" s="14">
        <v>45702</v>
      </c>
      <c r="C477" s="1" t="s">
        <v>994</v>
      </c>
      <c r="D477" s="1" t="s">
        <v>995</v>
      </c>
      <c r="E477" s="7" t="s">
        <v>71</v>
      </c>
      <c r="F477" s="30" t="s">
        <v>45</v>
      </c>
      <c r="G477" s="31"/>
    </row>
    <row r="478" spans="1:7" s="25" customFormat="1" ht="94.5" x14ac:dyDescent="0.35">
      <c r="A478" s="1">
        <v>450</v>
      </c>
      <c r="B478" s="14">
        <v>45702</v>
      </c>
      <c r="C478" s="1" t="s">
        <v>996</v>
      </c>
      <c r="D478" s="1" t="s">
        <v>995</v>
      </c>
      <c r="E478" s="7" t="s">
        <v>71</v>
      </c>
      <c r="F478" s="30" t="s">
        <v>45</v>
      </c>
      <c r="G478" s="31"/>
    </row>
    <row r="479" spans="1:7" s="25" customFormat="1" ht="409.5" x14ac:dyDescent="0.35">
      <c r="A479" s="1">
        <v>451</v>
      </c>
      <c r="B479" s="14">
        <v>45702</v>
      </c>
      <c r="C479" s="1" t="s">
        <v>997</v>
      </c>
      <c r="D479" s="1" t="s">
        <v>998</v>
      </c>
      <c r="E479" s="7" t="s">
        <v>71</v>
      </c>
      <c r="F479" s="30" t="s">
        <v>296</v>
      </c>
      <c r="G479" s="31"/>
    </row>
    <row r="480" spans="1:7" s="25" customFormat="1" ht="409.5" x14ac:dyDescent="0.35">
      <c r="A480" s="1">
        <v>452</v>
      </c>
      <c r="B480" s="14">
        <v>45702</v>
      </c>
      <c r="C480" s="1" t="s">
        <v>999</v>
      </c>
      <c r="D480" s="1" t="s">
        <v>1000</v>
      </c>
      <c r="E480" s="7" t="s">
        <v>71</v>
      </c>
      <c r="F480" s="30" t="s">
        <v>1001</v>
      </c>
      <c r="G480" s="31"/>
    </row>
    <row r="481" spans="1:7" s="25" customFormat="1" ht="42" x14ac:dyDescent="0.35">
      <c r="A481" s="1">
        <v>453</v>
      </c>
      <c r="B481" s="14">
        <v>45702</v>
      </c>
      <c r="C481" s="1" t="s">
        <v>1002</v>
      </c>
      <c r="D481" s="1" t="s">
        <v>1003</v>
      </c>
      <c r="E481" s="7" t="s">
        <v>71</v>
      </c>
      <c r="F481" s="30" t="s">
        <v>1004</v>
      </c>
      <c r="G481" s="31"/>
    </row>
    <row r="482" spans="1:7" s="25" customFormat="1" ht="52.5" x14ac:dyDescent="0.35">
      <c r="A482" s="1">
        <v>454</v>
      </c>
      <c r="B482" s="14">
        <v>45702</v>
      </c>
      <c r="C482" s="1" t="s">
        <v>1005</v>
      </c>
      <c r="D482" s="1" t="s">
        <v>1006</v>
      </c>
      <c r="E482" s="7" t="s">
        <v>71</v>
      </c>
      <c r="F482" s="30" t="s">
        <v>228</v>
      </c>
      <c r="G482" s="31"/>
    </row>
    <row r="483" spans="1:7" s="25" customFormat="1" ht="105" x14ac:dyDescent="0.35">
      <c r="A483" s="1">
        <v>455</v>
      </c>
      <c r="B483" s="14">
        <v>45702</v>
      </c>
      <c r="C483" s="1" t="s">
        <v>1007</v>
      </c>
      <c r="D483" s="1" t="s">
        <v>1008</v>
      </c>
      <c r="E483" s="7" t="s">
        <v>44</v>
      </c>
      <c r="F483" s="30" t="s">
        <v>1009</v>
      </c>
      <c r="G483" s="31"/>
    </row>
    <row r="484" spans="1:7" s="25" customFormat="1" ht="210" x14ac:dyDescent="0.35">
      <c r="A484" s="1">
        <v>456</v>
      </c>
      <c r="B484" s="14">
        <v>45702</v>
      </c>
      <c r="C484" s="1" t="s">
        <v>1010</v>
      </c>
      <c r="D484" s="1" t="s">
        <v>1011</v>
      </c>
      <c r="E484" s="7" t="s">
        <v>71</v>
      </c>
      <c r="F484" s="30" t="s">
        <v>1012</v>
      </c>
      <c r="G484" s="31"/>
    </row>
    <row r="485" spans="1:7" s="25" customFormat="1" ht="409.5" x14ac:dyDescent="0.35">
      <c r="A485" s="1">
        <v>457</v>
      </c>
      <c r="B485" s="14">
        <v>45705</v>
      </c>
      <c r="C485" s="1" t="s">
        <v>54</v>
      </c>
      <c r="D485" s="1" t="s">
        <v>1013</v>
      </c>
      <c r="E485" s="7" t="s">
        <v>71</v>
      </c>
      <c r="F485" s="30" t="s">
        <v>1014</v>
      </c>
      <c r="G485" s="31"/>
    </row>
    <row r="486" spans="1:7" s="25" customFormat="1" ht="262.5" x14ac:dyDescent="0.35">
      <c r="A486" s="1">
        <v>458</v>
      </c>
      <c r="B486" s="14">
        <v>45712</v>
      </c>
      <c r="C486" s="1" t="s">
        <v>1015</v>
      </c>
      <c r="D486" s="1" t="s">
        <v>1016</v>
      </c>
      <c r="E486" s="7" t="s">
        <v>71</v>
      </c>
      <c r="F486" s="30" t="s">
        <v>1017</v>
      </c>
      <c r="G486" s="31"/>
    </row>
    <row r="487" spans="1:7" s="25" customFormat="1" ht="336" x14ac:dyDescent="0.35">
      <c r="A487" s="1">
        <v>459</v>
      </c>
      <c r="B487" s="14">
        <v>45713</v>
      </c>
      <c r="C487" s="1" t="s">
        <v>1018</v>
      </c>
      <c r="D487" s="1" t="s">
        <v>1019</v>
      </c>
      <c r="E487" s="7" t="s">
        <v>44</v>
      </c>
      <c r="F487" s="30" t="s">
        <v>1020</v>
      </c>
      <c r="G487" s="31"/>
    </row>
    <row r="488" spans="1:7" s="25" customFormat="1" ht="63" x14ac:dyDescent="0.35">
      <c r="A488" s="1">
        <v>460</v>
      </c>
      <c r="B488" s="14">
        <v>45718</v>
      </c>
      <c r="C488" s="1" t="s">
        <v>1021</v>
      </c>
      <c r="D488" s="1" t="s">
        <v>1022</v>
      </c>
      <c r="E488" s="7" t="s">
        <v>44</v>
      </c>
      <c r="F488" s="30" t="s">
        <v>1023</v>
      </c>
      <c r="G488" s="31"/>
    </row>
    <row r="489" spans="1:7" s="25" customFormat="1" ht="105" x14ac:dyDescent="0.35">
      <c r="A489" s="1">
        <v>461</v>
      </c>
      <c r="B489" s="14">
        <v>45697</v>
      </c>
      <c r="C489" s="1" t="s">
        <v>1024</v>
      </c>
      <c r="D489" s="1" t="s">
        <v>1025</v>
      </c>
      <c r="E489" s="7" t="s">
        <v>71</v>
      </c>
      <c r="F489" s="30" t="s">
        <v>419</v>
      </c>
      <c r="G489" s="31"/>
    </row>
    <row r="490" spans="1:7" s="25" customFormat="1" ht="157.5" x14ac:dyDescent="0.35">
      <c r="A490" s="1">
        <v>462</v>
      </c>
      <c r="B490" s="14">
        <v>45698</v>
      </c>
      <c r="C490" s="1" t="s">
        <v>1026</v>
      </c>
      <c r="D490" s="1" t="s">
        <v>1027</v>
      </c>
      <c r="E490" s="7" t="s">
        <v>71</v>
      </c>
      <c r="F490" s="30" t="s">
        <v>1028</v>
      </c>
      <c r="G490" s="31"/>
    </row>
    <row r="491" spans="1:7" s="25" customFormat="1" ht="409.5" x14ac:dyDescent="0.35">
      <c r="A491" s="1">
        <v>463</v>
      </c>
      <c r="B491" s="14">
        <v>45698</v>
      </c>
      <c r="C491" s="1" t="s">
        <v>1029</v>
      </c>
      <c r="D491" s="1" t="s">
        <v>1030</v>
      </c>
      <c r="E491" s="7" t="s">
        <v>44</v>
      </c>
      <c r="F491" s="30" t="s">
        <v>416</v>
      </c>
      <c r="G491" s="31"/>
    </row>
    <row r="492" spans="1:7" s="25" customFormat="1" ht="105" x14ac:dyDescent="0.35">
      <c r="A492" s="1">
        <v>464</v>
      </c>
      <c r="B492" s="14">
        <v>45698</v>
      </c>
      <c r="C492" s="1" t="s">
        <v>1031</v>
      </c>
      <c r="D492" s="1" t="s">
        <v>1032</v>
      </c>
      <c r="E492" s="7" t="s">
        <v>71</v>
      </c>
      <c r="F492" s="30" t="s">
        <v>45</v>
      </c>
      <c r="G492" s="31"/>
    </row>
    <row r="493" spans="1:7" s="25" customFormat="1" ht="199.5" x14ac:dyDescent="0.35">
      <c r="A493" s="1">
        <v>465</v>
      </c>
      <c r="B493" s="14">
        <v>45698</v>
      </c>
      <c r="C493" s="1" t="s">
        <v>1033</v>
      </c>
      <c r="D493" s="1" t="s">
        <v>1034</v>
      </c>
      <c r="E493" s="7" t="s">
        <v>71</v>
      </c>
      <c r="F493" s="30" t="s">
        <v>45</v>
      </c>
      <c r="G493" s="31"/>
    </row>
    <row r="494" spans="1:7" s="25" customFormat="1" ht="157.5" x14ac:dyDescent="0.35">
      <c r="A494" s="1">
        <v>466</v>
      </c>
      <c r="B494" s="14">
        <v>45698</v>
      </c>
      <c r="C494" s="1" t="s">
        <v>1035</v>
      </c>
      <c r="D494" s="1" t="s">
        <v>1036</v>
      </c>
      <c r="E494" s="7" t="s">
        <v>71</v>
      </c>
      <c r="F494" s="30" t="s">
        <v>45</v>
      </c>
      <c r="G494" s="31"/>
    </row>
    <row r="495" spans="1:7" s="25" customFormat="1" ht="336" x14ac:dyDescent="0.35">
      <c r="A495" s="1">
        <v>467</v>
      </c>
      <c r="B495" s="14">
        <v>45698</v>
      </c>
      <c r="C495" s="1" t="s">
        <v>1037</v>
      </c>
      <c r="D495" s="1" t="s">
        <v>1038</v>
      </c>
      <c r="E495" s="7" t="s">
        <v>71</v>
      </c>
      <c r="F495" s="30" t="s">
        <v>453</v>
      </c>
      <c r="G495" s="31"/>
    </row>
    <row r="496" spans="1:7" s="25" customFormat="1" ht="409.5" x14ac:dyDescent="0.35">
      <c r="A496" s="1">
        <v>468</v>
      </c>
      <c r="B496" s="14">
        <v>45698</v>
      </c>
      <c r="C496" s="1" t="s">
        <v>1039</v>
      </c>
      <c r="D496" s="1" t="s">
        <v>1040</v>
      </c>
      <c r="E496" s="7" t="s">
        <v>44</v>
      </c>
      <c r="F496" s="30" t="s">
        <v>513</v>
      </c>
      <c r="G496" s="31"/>
    </row>
    <row r="497" spans="1:7" s="25" customFormat="1" ht="168" x14ac:dyDescent="0.35">
      <c r="A497" s="1">
        <v>469</v>
      </c>
      <c r="B497" s="14">
        <v>45698</v>
      </c>
      <c r="C497" s="1" t="s">
        <v>1041</v>
      </c>
      <c r="D497" s="1" t="s">
        <v>1042</v>
      </c>
      <c r="E497" s="7" t="s">
        <v>71</v>
      </c>
      <c r="F497" s="30" t="s">
        <v>45</v>
      </c>
      <c r="G497" s="31"/>
    </row>
    <row r="498" spans="1:7" s="25" customFormat="1" ht="178.5" x14ac:dyDescent="0.35">
      <c r="A498" s="1">
        <v>470</v>
      </c>
      <c r="B498" s="14">
        <v>45698</v>
      </c>
      <c r="C498" s="1" t="s">
        <v>1026</v>
      </c>
      <c r="D498" s="1" t="s">
        <v>1043</v>
      </c>
      <c r="E498" s="7" t="s">
        <v>71</v>
      </c>
      <c r="F498" s="30" t="s">
        <v>1028</v>
      </c>
      <c r="G498" s="31"/>
    </row>
    <row r="499" spans="1:7" s="25" customFormat="1" ht="409.5" x14ac:dyDescent="0.35">
      <c r="A499" s="1">
        <v>471</v>
      </c>
      <c r="B499" s="14">
        <v>45698</v>
      </c>
      <c r="C499" s="1" t="s">
        <v>1044</v>
      </c>
      <c r="D499" s="1" t="s">
        <v>1045</v>
      </c>
      <c r="E499" s="7" t="s">
        <v>71</v>
      </c>
      <c r="F499" s="30" t="s">
        <v>416</v>
      </c>
      <c r="G499" s="31"/>
    </row>
    <row r="500" spans="1:7" s="25" customFormat="1" ht="126" x14ac:dyDescent="0.35">
      <c r="A500" s="1">
        <v>472</v>
      </c>
      <c r="B500" s="14">
        <v>45698</v>
      </c>
      <c r="C500" s="1" t="s">
        <v>1046</v>
      </c>
      <c r="D500" s="1" t="s">
        <v>1047</v>
      </c>
      <c r="E500" s="7" t="s">
        <v>71</v>
      </c>
      <c r="F500" s="30" t="s">
        <v>228</v>
      </c>
      <c r="G500" s="31"/>
    </row>
    <row r="501" spans="1:7" s="25" customFormat="1" ht="409.5" x14ac:dyDescent="0.35">
      <c r="A501" s="1">
        <v>473</v>
      </c>
      <c r="B501" s="14">
        <v>45698</v>
      </c>
      <c r="C501" s="1" t="s">
        <v>1048</v>
      </c>
      <c r="D501" s="1" t="s">
        <v>1049</v>
      </c>
      <c r="E501" s="7" t="s">
        <v>44</v>
      </c>
      <c r="F501" s="30" t="s">
        <v>1050</v>
      </c>
      <c r="G501" s="31"/>
    </row>
    <row r="502" spans="1:7" s="25" customFormat="1" ht="157.5" x14ac:dyDescent="0.35">
      <c r="A502" s="1">
        <v>474</v>
      </c>
      <c r="B502" s="14">
        <v>45698</v>
      </c>
      <c r="C502" s="1" t="s">
        <v>1051</v>
      </c>
      <c r="D502" s="1" t="s">
        <v>1052</v>
      </c>
      <c r="E502" s="7" t="s">
        <v>71</v>
      </c>
      <c r="F502" s="30" t="s">
        <v>1053</v>
      </c>
      <c r="G502" s="31"/>
    </row>
    <row r="503" spans="1:7" s="25" customFormat="1" ht="409.5" x14ac:dyDescent="0.35">
      <c r="A503" s="1">
        <v>475</v>
      </c>
      <c r="B503" s="14">
        <v>45698</v>
      </c>
      <c r="C503" s="1" t="s">
        <v>1054</v>
      </c>
      <c r="D503" s="1" t="s">
        <v>1055</v>
      </c>
      <c r="E503" s="7" t="s">
        <v>71</v>
      </c>
      <c r="F503" s="30" t="s">
        <v>416</v>
      </c>
      <c r="G503" s="31"/>
    </row>
    <row r="504" spans="1:7" s="25" customFormat="1" ht="409.5" x14ac:dyDescent="0.35">
      <c r="A504" s="1">
        <v>476</v>
      </c>
      <c r="B504" s="14">
        <v>45698</v>
      </c>
      <c r="C504" s="1" t="s">
        <v>1056</v>
      </c>
      <c r="D504" s="1" t="s">
        <v>1055</v>
      </c>
      <c r="E504" s="7" t="s">
        <v>71</v>
      </c>
      <c r="F504" s="30" t="s">
        <v>416</v>
      </c>
      <c r="G504" s="31"/>
    </row>
    <row r="505" spans="1:7" s="25" customFormat="1" ht="409.5" x14ac:dyDescent="0.35">
      <c r="A505" s="1">
        <v>477</v>
      </c>
      <c r="B505" s="14">
        <v>45698</v>
      </c>
      <c r="C505" s="1" t="s">
        <v>414</v>
      </c>
      <c r="D505" s="1" t="s">
        <v>1057</v>
      </c>
      <c r="E505" s="7" t="s">
        <v>44</v>
      </c>
      <c r="F505" s="30" t="s">
        <v>416</v>
      </c>
      <c r="G505" s="31"/>
    </row>
    <row r="506" spans="1:7" s="25" customFormat="1" ht="84" x14ac:dyDescent="0.35">
      <c r="A506" s="1">
        <v>478</v>
      </c>
      <c r="B506" s="14">
        <v>45699</v>
      </c>
      <c r="C506" s="1" t="s">
        <v>1058</v>
      </c>
      <c r="D506" s="1" t="s">
        <v>1059</v>
      </c>
      <c r="E506" s="7" t="s">
        <v>71</v>
      </c>
      <c r="F506" s="30" t="s">
        <v>1060</v>
      </c>
      <c r="G506" s="31"/>
    </row>
    <row r="507" spans="1:7" s="25" customFormat="1" ht="84" x14ac:dyDescent="0.35">
      <c r="A507" s="1">
        <v>479</v>
      </c>
      <c r="B507" s="14">
        <v>45699</v>
      </c>
      <c r="C507" s="1" t="s">
        <v>1061</v>
      </c>
      <c r="D507" s="1" t="s">
        <v>1062</v>
      </c>
      <c r="E507" s="7" t="s">
        <v>71</v>
      </c>
      <c r="F507" s="30" t="s">
        <v>228</v>
      </c>
      <c r="G507" s="31"/>
    </row>
    <row r="508" spans="1:7" s="25" customFormat="1" ht="73.5" x14ac:dyDescent="0.35">
      <c r="A508" s="1">
        <v>480</v>
      </c>
      <c r="B508" s="14">
        <v>45699</v>
      </c>
      <c r="C508" s="1" t="s">
        <v>1063</v>
      </c>
      <c r="D508" s="1" t="s">
        <v>1064</v>
      </c>
      <c r="E508" s="7" t="s">
        <v>71</v>
      </c>
      <c r="F508" s="30" t="s">
        <v>267</v>
      </c>
      <c r="G508" s="31"/>
    </row>
    <row r="509" spans="1:7" s="25" customFormat="1" ht="94.5" x14ac:dyDescent="0.35">
      <c r="A509" s="1">
        <v>481</v>
      </c>
      <c r="B509" s="14">
        <v>45699</v>
      </c>
      <c r="C509" s="1" t="s">
        <v>1065</v>
      </c>
      <c r="D509" s="1" t="s">
        <v>1066</v>
      </c>
      <c r="E509" s="7" t="s">
        <v>71</v>
      </c>
      <c r="F509" s="30" t="s">
        <v>1067</v>
      </c>
      <c r="G509" s="31"/>
    </row>
    <row r="510" spans="1:7" s="25" customFormat="1" ht="147" x14ac:dyDescent="0.35">
      <c r="A510" s="1">
        <v>482</v>
      </c>
      <c r="B510" s="14">
        <v>45699</v>
      </c>
      <c r="C510" s="1" t="s">
        <v>1068</v>
      </c>
      <c r="D510" s="1" t="s">
        <v>1069</v>
      </c>
      <c r="E510" s="7" t="s">
        <v>71</v>
      </c>
      <c r="F510" s="30" t="s">
        <v>148</v>
      </c>
      <c r="G510" s="31"/>
    </row>
    <row r="511" spans="1:7" s="25" customFormat="1" ht="241.5" x14ac:dyDescent="0.35">
      <c r="A511" s="1">
        <v>483</v>
      </c>
      <c r="B511" s="14">
        <v>45699</v>
      </c>
      <c r="C511" s="1" t="s">
        <v>1070</v>
      </c>
      <c r="D511" s="1" t="s">
        <v>1071</v>
      </c>
      <c r="E511" s="7" t="s">
        <v>71</v>
      </c>
      <c r="F511" s="30" t="s">
        <v>456</v>
      </c>
      <c r="G511" s="31"/>
    </row>
    <row r="512" spans="1:7" s="25" customFormat="1" ht="84" x14ac:dyDescent="0.35">
      <c r="A512" s="1">
        <v>484</v>
      </c>
      <c r="B512" s="14">
        <v>45699</v>
      </c>
      <c r="C512" s="1" t="s">
        <v>1072</v>
      </c>
      <c r="D512" s="1" t="s">
        <v>1073</v>
      </c>
      <c r="E512" s="7" t="s">
        <v>71</v>
      </c>
      <c r="F512" s="30" t="s">
        <v>45</v>
      </c>
      <c r="G512" s="31"/>
    </row>
    <row r="513" spans="1:7" s="25" customFormat="1" ht="241.5" x14ac:dyDescent="0.35">
      <c r="A513" s="1">
        <v>485</v>
      </c>
      <c r="B513" s="14">
        <v>45699</v>
      </c>
      <c r="C513" s="1" t="s">
        <v>1074</v>
      </c>
      <c r="D513" s="1" t="s">
        <v>1071</v>
      </c>
      <c r="E513" s="7" t="s">
        <v>71</v>
      </c>
      <c r="F513" s="30" t="s">
        <v>456</v>
      </c>
      <c r="G513" s="31"/>
    </row>
    <row r="514" spans="1:7" s="25" customFormat="1" ht="241.5" x14ac:dyDescent="0.35">
      <c r="A514" s="1">
        <v>486</v>
      </c>
      <c r="B514" s="14">
        <v>45699</v>
      </c>
      <c r="C514" s="1" t="s">
        <v>1075</v>
      </c>
      <c r="D514" s="1" t="s">
        <v>1071</v>
      </c>
      <c r="E514" s="7" t="s">
        <v>71</v>
      </c>
      <c r="F514" s="30" t="s">
        <v>456</v>
      </c>
      <c r="G514" s="31"/>
    </row>
    <row r="515" spans="1:7" s="25" customFormat="1" ht="241.5" x14ac:dyDescent="0.35">
      <c r="A515" s="1">
        <v>487</v>
      </c>
      <c r="B515" s="14">
        <v>45699</v>
      </c>
      <c r="C515" s="1" t="s">
        <v>1076</v>
      </c>
      <c r="D515" s="1" t="s">
        <v>1071</v>
      </c>
      <c r="E515" s="7" t="s">
        <v>71</v>
      </c>
      <c r="F515" s="30" t="s">
        <v>456</v>
      </c>
      <c r="G515" s="31"/>
    </row>
    <row r="516" spans="1:7" s="25" customFormat="1" ht="42" x14ac:dyDescent="0.35">
      <c r="A516" s="1">
        <v>488</v>
      </c>
      <c r="B516" s="14">
        <v>45700</v>
      </c>
      <c r="C516" s="1" t="s">
        <v>1077</v>
      </c>
      <c r="D516" s="1" t="s">
        <v>1078</v>
      </c>
      <c r="E516" s="7" t="s">
        <v>71</v>
      </c>
      <c r="F516" s="30" t="s">
        <v>1079</v>
      </c>
      <c r="G516" s="31"/>
    </row>
    <row r="517" spans="1:7" s="25" customFormat="1" ht="94.5" x14ac:dyDescent="0.35">
      <c r="A517" s="1">
        <v>489</v>
      </c>
      <c r="B517" s="14">
        <v>45700</v>
      </c>
      <c r="C517" s="1" t="s">
        <v>1080</v>
      </c>
      <c r="D517" s="1" t="s">
        <v>1081</v>
      </c>
      <c r="E517" s="7" t="s">
        <v>71</v>
      </c>
      <c r="F517" s="30" t="s">
        <v>1082</v>
      </c>
      <c r="G517" s="31"/>
    </row>
    <row r="518" spans="1:7" s="25" customFormat="1" ht="94.5" x14ac:dyDescent="0.35">
      <c r="A518" s="1">
        <v>490</v>
      </c>
      <c r="B518" s="14">
        <v>45700</v>
      </c>
      <c r="C518" s="1" t="s">
        <v>1083</v>
      </c>
      <c r="D518" s="1" t="s">
        <v>1081</v>
      </c>
      <c r="E518" s="7" t="s">
        <v>71</v>
      </c>
      <c r="F518" s="30" t="s">
        <v>1082</v>
      </c>
      <c r="G518" s="31"/>
    </row>
    <row r="519" spans="1:7" s="25" customFormat="1" ht="199.5" x14ac:dyDescent="0.35">
      <c r="A519" s="1">
        <v>491</v>
      </c>
      <c r="B519" s="14">
        <v>45700</v>
      </c>
      <c r="C519" s="1" t="s">
        <v>1084</v>
      </c>
      <c r="D519" s="1" t="s">
        <v>1085</v>
      </c>
      <c r="E519" s="7" t="s">
        <v>71</v>
      </c>
      <c r="F519" s="30" t="s">
        <v>231</v>
      </c>
      <c r="G519" s="31"/>
    </row>
    <row r="520" spans="1:7" s="25" customFormat="1" ht="409.5" x14ac:dyDescent="0.35">
      <c r="A520" s="1">
        <v>492</v>
      </c>
      <c r="B520" s="14">
        <v>45701</v>
      </c>
      <c r="C520" s="1" t="s">
        <v>1086</v>
      </c>
      <c r="D520" s="1" t="s">
        <v>1087</v>
      </c>
      <c r="E520" s="7" t="s">
        <v>71</v>
      </c>
      <c r="F520" s="30" t="s">
        <v>301</v>
      </c>
      <c r="G520" s="31"/>
    </row>
    <row r="521" spans="1:7" s="25" customFormat="1" ht="220.5" x14ac:dyDescent="0.35">
      <c r="A521" s="1">
        <v>493</v>
      </c>
      <c r="B521" s="14">
        <v>45623</v>
      </c>
      <c r="C521" s="1" t="s">
        <v>1088</v>
      </c>
      <c r="D521" s="1" t="s">
        <v>1089</v>
      </c>
      <c r="E521" s="7" t="s">
        <v>44</v>
      </c>
      <c r="F521" s="30" t="s">
        <v>1090</v>
      </c>
      <c r="G521" s="31"/>
    </row>
    <row r="522" spans="1:7" s="25" customFormat="1" ht="294" x14ac:dyDescent="0.35">
      <c r="A522" s="1">
        <v>494</v>
      </c>
      <c r="B522" s="14">
        <v>45632</v>
      </c>
      <c r="C522" s="1" t="s">
        <v>1091</v>
      </c>
      <c r="D522" s="1" t="s">
        <v>1092</v>
      </c>
      <c r="E522" s="7" t="s">
        <v>44</v>
      </c>
      <c r="F522" s="30" t="s">
        <v>1093</v>
      </c>
      <c r="G522" s="31"/>
    </row>
    <row r="523" spans="1:7" s="25" customFormat="1" ht="409.5" x14ac:dyDescent="0.35">
      <c r="A523" s="1">
        <v>495</v>
      </c>
      <c r="B523" s="14">
        <v>45635</v>
      </c>
      <c r="C523" s="1" t="s">
        <v>1094</v>
      </c>
      <c r="D523" s="1" t="s">
        <v>1095</v>
      </c>
      <c r="E523" s="7" t="s">
        <v>44</v>
      </c>
      <c r="F523" s="30" t="s">
        <v>1096</v>
      </c>
      <c r="G523" s="31"/>
    </row>
    <row r="524" spans="1:7" s="25" customFormat="1" ht="126" x14ac:dyDescent="0.35">
      <c r="A524" s="1">
        <v>496</v>
      </c>
      <c r="B524" s="14">
        <v>45635</v>
      </c>
      <c r="C524" s="1" t="s">
        <v>903</v>
      </c>
      <c r="D524" s="1" t="s">
        <v>1097</v>
      </c>
      <c r="E524" s="7" t="s">
        <v>44</v>
      </c>
      <c r="F524" s="30" t="s">
        <v>63</v>
      </c>
      <c r="G524" s="31"/>
    </row>
    <row r="525" spans="1:7" s="25" customFormat="1" ht="126" x14ac:dyDescent="0.35">
      <c r="A525" s="1">
        <v>497</v>
      </c>
      <c r="B525" s="14">
        <v>45635</v>
      </c>
      <c r="C525" s="1" t="s">
        <v>1098</v>
      </c>
      <c r="D525" s="1" t="s">
        <v>1097</v>
      </c>
      <c r="E525" s="7" t="s">
        <v>44</v>
      </c>
      <c r="F525" s="30" t="s">
        <v>63</v>
      </c>
      <c r="G525" s="31"/>
    </row>
    <row r="526" spans="1:7" s="25" customFormat="1" ht="126" x14ac:dyDescent="0.35">
      <c r="A526" s="1">
        <v>498</v>
      </c>
      <c r="B526" s="14">
        <v>45635</v>
      </c>
      <c r="C526" s="1" t="s">
        <v>1099</v>
      </c>
      <c r="D526" s="1" t="s">
        <v>1097</v>
      </c>
      <c r="E526" s="7" t="s">
        <v>44</v>
      </c>
      <c r="F526" s="30" t="s">
        <v>63</v>
      </c>
      <c r="G526" s="31"/>
    </row>
    <row r="527" spans="1:7" s="25" customFormat="1" ht="126" x14ac:dyDescent="0.35">
      <c r="A527" s="1">
        <v>499</v>
      </c>
      <c r="B527" s="14">
        <v>45635</v>
      </c>
      <c r="C527" s="1" t="s">
        <v>1100</v>
      </c>
      <c r="D527" s="1" t="s">
        <v>1097</v>
      </c>
      <c r="E527" s="7" t="s">
        <v>44</v>
      </c>
      <c r="F527" s="30" t="s">
        <v>63</v>
      </c>
      <c r="G527" s="31"/>
    </row>
    <row r="528" spans="1:7" s="25" customFormat="1" ht="126" x14ac:dyDescent="0.35">
      <c r="A528" s="1">
        <v>500</v>
      </c>
      <c r="B528" s="14">
        <v>45635</v>
      </c>
      <c r="C528" s="1" t="s">
        <v>1100</v>
      </c>
      <c r="D528" s="1" t="s">
        <v>1097</v>
      </c>
      <c r="E528" s="7" t="s">
        <v>44</v>
      </c>
      <c r="F528" s="30" t="s">
        <v>63</v>
      </c>
      <c r="G528" s="31"/>
    </row>
    <row r="529" spans="1:7" s="25" customFormat="1" ht="63" x14ac:dyDescent="0.35">
      <c r="A529" s="1">
        <v>501</v>
      </c>
      <c r="B529" s="14">
        <v>45635</v>
      </c>
      <c r="C529" s="1" t="s">
        <v>1101</v>
      </c>
      <c r="D529" s="1" t="s">
        <v>1102</v>
      </c>
      <c r="E529" s="7" t="s">
        <v>44</v>
      </c>
      <c r="F529" s="30" t="s">
        <v>45</v>
      </c>
      <c r="G529" s="31"/>
    </row>
    <row r="530" spans="1:7" s="25" customFormat="1" ht="63" x14ac:dyDescent="0.35">
      <c r="A530" s="1">
        <v>502</v>
      </c>
      <c r="B530" s="14">
        <v>45635</v>
      </c>
      <c r="C530" s="1" t="s">
        <v>1103</v>
      </c>
      <c r="D530" s="1" t="s">
        <v>1102</v>
      </c>
      <c r="E530" s="7" t="s">
        <v>44</v>
      </c>
      <c r="F530" s="30" t="s">
        <v>45</v>
      </c>
      <c r="G530" s="31"/>
    </row>
    <row r="531" spans="1:7" s="25" customFormat="1" ht="294" x14ac:dyDescent="0.35">
      <c r="A531" s="1">
        <v>503</v>
      </c>
      <c r="B531" s="14">
        <v>45635</v>
      </c>
      <c r="C531" s="1" t="s">
        <v>1104</v>
      </c>
      <c r="D531" s="1" t="s">
        <v>1105</v>
      </c>
      <c r="E531" s="7" t="s">
        <v>44</v>
      </c>
      <c r="F531" s="30" t="s">
        <v>45</v>
      </c>
      <c r="G531" s="31"/>
    </row>
    <row r="532" spans="1:7" s="25" customFormat="1" ht="252" x14ac:dyDescent="0.35">
      <c r="A532" s="1">
        <v>504</v>
      </c>
      <c r="B532" s="14">
        <v>45636</v>
      </c>
      <c r="C532" s="1" t="s">
        <v>1106</v>
      </c>
      <c r="D532" s="1" t="s">
        <v>1107</v>
      </c>
      <c r="E532" s="7" t="s">
        <v>44</v>
      </c>
      <c r="F532" s="30" t="s">
        <v>45</v>
      </c>
      <c r="G532" s="31"/>
    </row>
    <row r="533" spans="1:7" s="25" customFormat="1" ht="252" x14ac:dyDescent="0.35">
      <c r="A533" s="1">
        <v>505</v>
      </c>
      <c r="B533" s="14">
        <v>45636</v>
      </c>
      <c r="C533" s="1" t="s">
        <v>1108</v>
      </c>
      <c r="D533" s="1" t="s">
        <v>1109</v>
      </c>
      <c r="E533" s="7" t="s">
        <v>44</v>
      </c>
      <c r="F533" s="30" t="s">
        <v>45</v>
      </c>
      <c r="G533" s="31"/>
    </row>
    <row r="534" spans="1:7" s="25" customFormat="1" ht="252" x14ac:dyDescent="0.35">
      <c r="A534" s="1">
        <v>506</v>
      </c>
      <c r="B534" s="14">
        <v>45636</v>
      </c>
      <c r="C534" s="1" t="s">
        <v>1110</v>
      </c>
      <c r="D534" s="1" t="s">
        <v>1111</v>
      </c>
      <c r="E534" s="7" t="s">
        <v>44</v>
      </c>
      <c r="F534" s="30" t="s">
        <v>45</v>
      </c>
      <c r="G534" s="31"/>
    </row>
    <row r="535" spans="1:7" s="25" customFormat="1" ht="252" x14ac:dyDescent="0.35">
      <c r="A535" s="1">
        <v>507</v>
      </c>
      <c r="B535" s="14">
        <v>45636</v>
      </c>
      <c r="C535" s="1" t="s">
        <v>1112</v>
      </c>
      <c r="D535" s="1" t="s">
        <v>1113</v>
      </c>
      <c r="E535" s="7" t="s">
        <v>44</v>
      </c>
      <c r="F535" s="30" t="s">
        <v>45</v>
      </c>
      <c r="G535" s="31"/>
    </row>
    <row r="536" spans="1:7" s="25" customFormat="1" ht="252" x14ac:dyDescent="0.35">
      <c r="A536" s="1">
        <v>508</v>
      </c>
      <c r="B536" s="14">
        <v>45636</v>
      </c>
      <c r="C536" s="1" t="s">
        <v>1114</v>
      </c>
      <c r="D536" s="1" t="s">
        <v>1111</v>
      </c>
      <c r="E536" s="7" t="s">
        <v>44</v>
      </c>
      <c r="F536" s="30" t="s">
        <v>45</v>
      </c>
      <c r="G536" s="31"/>
    </row>
    <row r="537" spans="1:7" s="25" customFormat="1" ht="252" x14ac:dyDescent="0.35">
      <c r="A537" s="1">
        <v>509</v>
      </c>
      <c r="B537" s="14">
        <v>45636</v>
      </c>
      <c r="C537" s="1" t="s">
        <v>1115</v>
      </c>
      <c r="D537" s="1" t="s">
        <v>1111</v>
      </c>
      <c r="E537" s="7" t="s">
        <v>44</v>
      </c>
      <c r="F537" s="30" t="s">
        <v>45</v>
      </c>
      <c r="G537" s="31"/>
    </row>
    <row r="538" spans="1:7" s="25" customFormat="1" ht="252" x14ac:dyDescent="0.35">
      <c r="A538" s="1">
        <v>510</v>
      </c>
      <c r="B538" s="14">
        <v>45636</v>
      </c>
      <c r="C538" s="1" t="s">
        <v>1116</v>
      </c>
      <c r="D538" s="1" t="s">
        <v>1111</v>
      </c>
      <c r="E538" s="7" t="s">
        <v>44</v>
      </c>
      <c r="F538" s="30" t="s">
        <v>45</v>
      </c>
      <c r="G538" s="31"/>
    </row>
    <row r="539" spans="1:7" s="25" customFormat="1" ht="252" x14ac:dyDescent="0.35">
      <c r="A539" s="1">
        <v>511</v>
      </c>
      <c r="B539" s="14">
        <v>45636</v>
      </c>
      <c r="C539" s="1" t="s">
        <v>1117</v>
      </c>
      <c r="D539" s="1" t="s">
        <v>1111</v>
      </c>
      <c r="E539" s="7" t="s">
        <v>44</v>
      </c>
      <c r="F539" s="30" t="s">
        <v>45</v>
      </c>
      <c r="G539" s="31"/>
    </row>
    <row r="540" spans="1:7" s="25" customFormat="1" ht="252" x14ac:dyDescent="0.35">
      <c r="A540" s="1">
        <v>512</v>
      </c>
      <c r="B540" s="14">
        <v>45636</v>
      </c>
      <c r="C540" s="1" t="s">
        <v>1118</v>
      </c>
      <c r="D540" s="1" t="s">
        <v>1111</v>
      </c>
      <c r="E540" s="7" t="s">
        <v>44</v>
      </c>
      <c r="F540" s="30" t="s">
        <v>45</v>
      </c>
      <c r="G540" s="31"/>
    </row>
    <row r="541" spans="1:7" s="25" customFormat="1" ht="409.5" x14ac:dyDescent="0.35">
      <c r="A541" s="1">
        <v>513</v>
      </c>
      <c r="B541" s="14">
        <v>45636</v>
      </c>
      <c r="C541" s="1" t="s">
        <v>1119</v>
      </c>
      <c r="D541" s="1" t="s">
        <v>1120</v>
      </c>
      <c r="E541" s="7" t="s">
        <v>44</v>
      </c>
      <c r="F541" s="30" t="s">
        <v>45</v>
      </c>
      <c r="G541" s="31"/>
    </row>
    <row r="542" spans="1:7" s="25" customFormat="1" ht="105" x14ac:dyDescent="0.35">
      <c r="A542" s="1">
        <v>514</v>
      </c>
      <c r="B542" s="14">
        <v>45636</v>
      </c>
      <c r="C542" s="1" t="s">
        <v>1121</v>
      </c>
      <c r="D542" s="1" t="s">
        <v>1122</v>
      </c>
      <c r="E542" s="7" t="s">
        <v>44</v>
      </c>
      <c r="F542" s="30" t="s">
        <v>45</v>
      </c>
      <c r="G542" s="31"/>
    </row>
    <row r="543" spans="1:7" s="25" customFormat="1" ht="105" x14ac:dyDescent="0.35">
      <c r="A543" s="1">
        <v>515</v>
      </c>
      <c r="B543" s="14">
        <v>45636</v>
      </c>
      <c r="C543" s="1" t="s">
        <v>1123</v>
      </c>
      <c r="D543" s="1" t="s">
        <v>1122</v>
      </c>
      <c r="E543" s="7" t="s">
        <v>44</v>
      </c>
      <c r="F543" s="30" t="s">
        <v>45</v>
      </c>
      <c r="G543" s="31"/>
    </row>
    <row r="544" spans="1:7" s="25" customFormat="1" ht="105" x14ac:dyDescent="0.35">
      <c r="A544" s="1">
        <v>516</v>
      </c>
      <c r="B544" s="14">
        <v>45636</v>
      </c>
      <c r="C544" s="1" t="s">
        <v>1124</v>
      </c>
      <c r="D544" s="1" t="s">
        <v>1122</v>
      </c>
      <c r="E544" s="7" t="s">
        <v>44</v>
      </c>
      <c r="F544" s="30" t="s">
        <v>45</v>
      </c>
      <c r="G544" s="31"/>
    </row>
    <row r="545" spans="1:7" s="25" customFormat="1" ht="105" x14ac:dyDescent="0.35">
      <c r="A545" s="1">
        <v>517</v>
      </c>
      <c r="B545" s="14">
        <v>45636</v>
      </c>
      <c r="C545" s="1" t="s">
        <v>1125</v>
      </c>
      <c r="D545" s="1" t="s">
        <v>1126</v>
      </c>
      <c r="E545" s="7" t="s">
        <v>44</v>
      </c>
      <c r="F545" s="30" t="s">
        <v>45</v>
      </c>
      <c r="G545" s="31"/>
    </row>
    <row r="546" spans="1:7" s="25" customFormat="1" ht="105" x14ac:dyDescent="0.35">
      <c r="A546" s="1">
        <v>518</v>
      </c>
      <c r="B546" s="14">
        <v>45636</v>
      </c>
      <c r="C546" s="1" t="s">
        <v>1125</v>
      </c>
      <c r="D546" s="1" t="s">
        <v>1126</v>
      </c>
      <c r="E546" s="7" t="s">
        <v>44</v>
      </c>
      <c r="F546" s="30" t="s">
        <v>45</v>
      </c>
      <c r="G546" s="31"/>
    </row>
    <row r="547" spans="1:7" s="25" customFormat="1" ht="105" x14ac:dyDescent="0.35">
      <c r="A547" s="1">
        <v>519</v>
      </c>
      <c r="B547" s="14">
        <v>45636</v>
      </c>
      <c r="C547" s="1" t="s">
        <v>1125</v>
      </c>
      <c r="D547" s="1" t="s">
        <v>1126</v>
      </c>
      <c r="E547" s="7" t="s">
        <v>44</v>
      </c>
      <c r="F547" s="30" t="s">
        <v>45</v>
      </c>
      <c r="G547" s="31"/>
    </row>
    <row r="548" spans="1:7" s="25" customFormat="1" ht="105" x14ac:dyDescent="0.35">
      <c r="A548" s="1">
        <v>520</v>
      </c>
      <c r="B548" s="14">
        <v>45636</v>
      </c>
      <c r="C548" s="1" t="s">
        <v>1125</v>
      </c>
      <c r="D548" s="1" t="s">
        <v>1126</v>
      </c>
      <c r="E548" s="7" t="s">
        <v>44</v>
      </c>
      <c r="F548" s="30" t="s">
        <v>45</v>
      </c>
      <c r="G548" s="31"/>
    </row>
    <row r="549" spans="1:7" s="25" customFormat="1" ht="115.5" x14ac:dyDescent="0.35">
      <c r="A549" s="1">
        <v>521</v>
      </c>
      <c r="B549" s="14">
        <v>45636</v>
      </c>
      <c r="C549" s="1" t="s">
        <v>47</v>
      </c>
      <c r="D549" s="1" t="s">
        <v>1127</v>
      </c>
      <c r="E549" s="7" t="s">
        <v>44</v>
      </c>
      <c r="F549" s="30" t="s">
        <v>45</v>
      </c>
      <c r="G549" s="31"/>
    </row>
    <row r="550" spans="1:7" s="25" customFormat="1" ht="115.5" x14ac:dyDescent="0.35">
      <c r="A550" s="1">
        <v>522</v>
      </c>
      <c r="B550" s="14">
        <v>45636</v>
      </c>
      <c r="C550" s="1" t="s">
        <v>1128</v>
      </c>
      <c r="D550" s="1" t="s">
        <v>1129</v>
      </c>
      <c r="E550" s="7" t="s">
        <v>44</v>
      </c>
      <c r="F550" s="30" t="s">
        <v>45</v>
      </c>
      <c r="G550" s="31"/>
    </row>
    <row r="551" spans="1:7" s="25" customFormat="1" ht="115.5" x14ac:dyDescent="0.35">
      <c r="A551" s="1">
        <v>523</v>
      </c>
      <c r="B551" s="14">
        <v>45636</v>
      </c>
      <c r="C551" s="1" t="s">
        <v>1130</v>
      </c>
      <c r="D551" s="1" t="s">
        <v>1129</v>
      </c>
      <c r="E551" s="7" t="s">
        <v>44</v>
      </c>
      <c r="F551" s="30" t="s">
        <v>45</v>
      </c>
      <c r="G551" s="31"/>
    </row>
    <row r="552" spans="1:7" s="25" customFormat="1" ht="409.5" x14ac:dyDescent="0.35">
      <c r="A552" s="1">
        <v>524</v>
      </c>
      <c r="B552" s="14">
        <v>45638</v>
      </c>
      <c r="C552" s="1" t="s">
        <v>1131</v>
      </c>
      <c r="D552" s="1" t="s">
        <v>1132</v>
      </c>
      <c r="E552" s="7" t="s">
        <v>44</v>
      </c>
      <c r="F552" s="30" t="s">
        <v>129</v>
      </c>
      <c r="G552" s="31"/>
    </row>
    <row r="553" spans="1:7" s="25" customFormat="1" ht="409.5" x14ac:dyDescent="0.35">
      <c r="A553" s="1">
        <v>525</v>
      </c>
      <c r="B553" s="14">
        <v>45638</v>
      </c>
      <c r="C553" s="1" t="s">
        <v>1133</v>
      </c>
      <c r="D553" s="1" t="s">
        <v>1134</v>
      </c>
      <c r="E553" s="7" t="s">
        <v>44</v>
      </c>
      <c r="F553" s="30" t="s">
        <v>50</v>
      </c>
      <c r="G553" s="31"/>
    </row>
    <row r="554" spans="1:7" s="25" customFormat="1" ht="409.5" x14ac:dyDescent="0.35">
      <c r="A554" s="1">
        <v>526</v>
      </c>
      <c r="B554" s="14">
        <v>45641</v>
      </c>
      <c r="C554" s="1" t="s">
        <v>1135</v>
      </c>
      <c r="D554" s="1" t="s">
        <v>1136</v>
      </c>
      <c r="E554" s="7" t="s">
        <v>44</v>
      </c>
      <c r="F554" s="30" t="s">
        <v>108</v>
      </c>
      <c r="G554" s="31"/>
    </row>
    <row r="555" spans="1:7" s="25" customFormat="1" ht="409.5" x14ac:dyDescent="0.35">
      <c r="A555" s="1">
        <v>527</v>
      </c>
      <c r="B555" s="14">
        <v>45641</v>
      </c>
      <c r="C555" s="1" t="s">
        <v>1135</v>
      </c>
      <c r="D555" s="1" t="s">
        <v>1136</v>
      </c>
      <c r="E555" s="7" t="s">
        <v>44</v>
      </c>
      <c r="F555" s="30" t="s">
        <v>108</v>
      </c>
      <c r="G555" s="31"/>
    </row>
    <row r="556" spans="1:7" s="25" customFormat="1" ht="42" x14ac:dyDescent="0.35">
      <c r="A556" s="1">
        <v>528</v>
      </c>
      <c r="B556" s="14">
        <v>45641</v>
      </c>
      <c r="C556" s="1" t="s">
        <v>1137</v>
      </c>
      <c r="D556" s="1" t="s">
        <v>1138</v>
      </c>
      <c r="E556" s="7" t="s">
        <v>44</v>
      </c>
      <c r="F556" s="30" t="s">
        <v>45</v>
      </c>
      <c r="G556" s="31"/>
    </row>
    <row r="557" spans="1:7" s="25" customFormat="1" ht="42" x14ac:dyDescent="0.35">
      <c r="A557" s="1">
        <v>529</v>
      </c>
      <c r="B557" s="14">
        <v>45641</v>
      </c>
      <c r="C557" s="1" t="s">
        <v>1139</v>
      </c>
      <c r="D557" s="1" t="s">
        <v>1140</v>
      </c>
      <c r="E557" s="7" t="s">
        <v>44</v>
      </c>
      <c r="F557" s="30" t="s">
        <v>45</v>
      </c>
      <c r="G557" s="31"/>
    </row>
    <row r="558" spans="1:7" s="25" customFormat="1" ht="42" x14ac:dyDescent="0.35">
      <c r="A558" s="1">
        <v>530</v>
      </c>
      <c r="B558" s="14">
        <v>45641</v>
      </c>
      <c r="C558" s="1" t="s">
        <v>1141</v>
      </c>
      <c r="D558" s="1" t="s">
        <v>1138</v>
      </c>
      <c r="E558" s="7" t="s">
        <v>44</v>
      </c>
      <c r="F558" s="30" t="s">
        <v>45</v>
      </c>
      <c r="G558" s="31"/>
    </row>
    <row r="559" spans="1:7" s="25" customFormat="1" ht="21" x14ac:dyDescent="0.35">
      <c r="A559" s="1">
        <v>531</v>
      </c>
      <c r="B559" s="14">
        <v>45641</v>
      </c>
      <c r="C559" s="1" t="s">
        <v>1142</v>
      </c>
      <c r="D559" s="1" t="s">
        <v>1143</v>
      </c>
      <c r="E559" s="7" t="s">
        <v>44</v>
      </c>
      <c r="F559" s="30" t="s">
        <v>45</v>
      </c>
      <c r="G559" s="31"/>
    </row>
    <row r="560" spans="1:7" s="25" customFormat="1" ht="10.5" x14ac:dyDescent="0.35">
      <c r="A560" s="1">
        <v>532</v>
      </c>
      <c r="B560" s="14">
        <v>45641</v>
      </c>
      <c r="C560" s="1" t="s">
        <v>1144</v>
      </c>
      <c r="D560" s="1" t="s">
        <v>1145</v>
      </c>
      <c r="E560" s="7" t="s">
        <v>44</v>
      </c>
      <c r="F560" s="30" t="s">
        <v>45</v>
      </c>
      <c r="G560" s="31"/>
    </row>
    <row r="561" spans="1:7" s="25" customFormat="1" ht="21" x14ac:dyDescent="0.35">
      <c r="A561" s="1">
        <v>533</v>
      </c>
      <c r="B561" s="14">
        <v>45641</v>
      </c>
      <c r="C561" s="1" t="s">
        <v>1146</v>
      </c>
      <c r="D561" s="1" t="s">
        <v>1147</v>
      </c>
      <c r="E561" s="7" t="s">
        <v>71</v>
      </c>
      <c r="F561" s="30" t="s">
        <v>45</v>
      </c>
      <c r="G561" s="31"/>
    </row>
    <row r="562" spans="1:7" s="25" customFormat="1" ht="21" x14ac:dyDescent="0.35">
      <c r="A562" s="1">
        <v>534</v>
      </c>
      <c r="B562" s="14">
        <v>45641</v>
      </c>
      <c r="C562" s="1" t="s">
        <v>1148</v>
      </c>
      <c r="D562" s="1" t="s">
        <v>1149</v>
      </c>
      <c r="E562" s="7" t="s">
        <v>44</v>
      </c>
      <c r="F562" s="30" t="s">
        <v>45</v>
      </c>
      <c r="G562" s="31"/>
    </row>
    <row r="563" spans="1:7" s="25" customFormat="1" ht="42" x14ac:dyDescent="0.35">
      <c r="A563" s="1">
        <v>535</v>
      </c>
      <c r="B563" s="14">
        <v>45641</v>
      </c>
      <c r="C563" s="1" t="s">
        <v>1150</v>
      </c>
      <c r="D563" s="1" t="s">
        <v>1138</v>
      </c>
      <c r="E563" s="7" t="s">
        <v>44</v>
      </c>
      <c r="F563" s="30" t="s">
        <v>45</v>
      </c>
      <c r="G563" s="31"/>
    </row>
    <row r="564" spans="1:7" s="25" customFormat="1" ht="105" x14ac:dyDescent="0.35">
      <c r="A564" s="1">
        <v>536</v>
      </c>
      <c r="B564" s="14">
        <v>45641</v>
      </c>
      <c r="C564" s="1" t="s">
        <v>1151</v>
      </c>
      <c r="D564" s="1" t="s">
        <v>1152</v>
      </c>
      <c r="E564" s="7" t="s">
        <v>44</v>
      </c>
      <c r="F564" s="30" t="s">
        <v>45</v>
      </c>
      <c r="G564" s="31"/>
    </row>
    <row r="565" spans="1:7" s="25" customFormat="1" ht="105" x14ac:dyDescent="0.35">
      <c r="A565" s="1">
        <v>537</v>
      </c>
      <c r="B565" s="14">
        <v>45641</v>
      </c>
      <c r="C565" s="1" t="s">
        <v>1153</v>
      </c>
      <c r="D565" s="1" t="s">
        <v>1154</v>
      </c>
      <c r="E565" s="7" t="s">
        <v>71</v>
      </c>
      <c r="F565" s="30" t="s">
        <v>63</v>
      </c>
      <c r="G565" s="31"/>
    </row>
    <row r="566" spans="1:7" s="25" customFormat="1" ht="84" x14ac:dyDescent="0.35">
      <c r="A566" s="1">
        <v>538</v>
      </c>
      <c r="B566" s="14">
        <v>45641</v>
      </c>
      <c r="C566" s="1" t="s">
        <v>1155</v>
      </c>
      <c r="D566" s="1" t="s">
        <v>1156</v>
      </c>
      <c r="E566" s="7" t="s">
        <v>44</v>
      </c>
      <c r="F566" s="30" t="s">
        <v>348</v>
      </c>
      <c r="G566" s="31"/>
    </row>
    <row r="567" spans="1:7" s="25" customFormat="1" ht="94.5" x14ac:dyDescent="0.35">
      <c r="A567" s="1">
        <v>539</v>
      </c>
      <c r="B567" s="14">
        <v>45641</v>
      </c>
      <c r="C567" s="1" t="s">
        <v>1157</v>
      </c>
      <c r="D567" s="1" t="s">
        <v>1158</v>
      </c>
      <c r="E567" s="7" t="s">
        <v>44</v>
      </c>
      <c r="F567" s="30" t="s">
        <v>45</v>
      </c>
      <c r="G567" s="31"/>
    </row>
    <row r="568" spans="1:7" s="25" customFormat="1" ht="409.5" x14ac:dyDescent="0.35">
      <c r="A568" s="1">
        <v>540</v>
      </c>
      <c r="B568" s="14">
        <v>45641</v>
      </c>
      <c r="C568" s="1" t="s">
        <v>1159</v>
      </c>
      <c r="D568" s="1" t="s">
        <v>1160</v>
      </c>
      <c r="E568" s="7" t="s">
        <v>44</v>
      </c>
      <c r="F568" s="30" t="s">
        <v>108</v>
      </c>
      <c r="G568" s="31"/>
    </row>
    <row r="569" spans="1:7" s="25" customFormat="1" ht="115.5" x14ac:dyDescent="0.35">
      <c r="A569" s="1">
        <v>541</v>
      </c>
      <c r="B569" s="14">
        <v>45641</v>
      </c>
      <c r="C569" s="1" t="s">
        <v>1161</v>
      </c>
      <c r="D569" s="1" t="s">
        <v>1162</v>
      </c>
      <c r="E569" s="7" t="s">
        <v>44</v>
      </c>
      <c r="F569" s="30" t="s">
        <v>63</v>
      </c>
      <c r="G569" s="31"/>
    </row>
    <row r="570" spans="1:7" s="25" customFormat="1" ht="63" x14ac:dyDescent="0.35">
      <c r="A570" s="1">
        <v>542</v>
      </c>
      <c r="B570" s="14">
        <v>45641</v>
      </c>
      <c r="C570" s="1" t="s">
        <v>1163</v>
      </c>
      <c r="D570" s="1" t="s">
        <v>1164</v>
      </c>
      <c r="E570" s="7" t="s">
        <v>44</v>
      </c>
      <c r="F570" s="30" t="s">
        <v>45</v>
      </c>
      <c r="G570" s="31"/>
    </row>
    <row r="571" spans="1:7" s="25" customFormat="1" ht="409.5" x14ac:dyDescent="0.35">
      <c r="A571" s="1">
        <v>543</v>
      </c>
      <c r="B571" s="14">
        <v>45642</v>
      </c>
      <c r="C571" s="1" t="s">
        <v>1165</v>
      </c>
      <c r="D571" s="1" t="s">
        <v>1166</v>
      </c>
      <c r="E571" s="7" t="s">
        <v>71</v>
      </c>
      <c r="F571" s="30" t="s">
        <v>1167</v>
      </c>
      <c r="G571" s="31"/>
    </row>
    <row r="572" spans="1:7" s="25" customFormat="1" ht="157.5" x14ac:dyDescent="0.35">
      <c r="A572" s="1">
        <v>544</v>
      </c>
      <c r="B572" s="14">
        <v>45642</v>
      </c>
      <c r="C572" s="1" t="s">
        <v>1168</v>
      </c>
      <c r="D572" s="1" t="s">
        <v>1169</v>
      </c>
      <c r="E572" s="7" t="s">
        <v>71</v>
      </c>
      <c r="F572" s="30" t="s">
        <v>45</v>
      </c>
      <c r="G572" s="31"/>
    </row>
    <row r="573" spans="1:7" s="25" customFormat="1" ht="157.5" x14ac:dyDescent="0.35">
      <c r="A573" s="1">
        <v>545</v>
      </c>
      <c r="B573" s="14">
        <v>45642</v>
      </c>
      <c r="C573" s="1" t="s">
        <v>903</v>
      </c>
      <c r="D573" s="1" t="s">
        <v>1170</v>
      </c>
      <c r="E573" s="7" t="s">
        <v>71</v>
      </c>
      <c r="F573" s="30" t="s">
        <v>45</v>
      </c>
      <c r="G573" s="31"/>
    </row>
    <row r="574" spans="1:7" s="25" customFormat="1" ht="168" x14ac:dyDescent="0.35">
      <c r="A574" s="1">
        <v>546</v>
      </c>
      <c r="B574" s="14">
        <v>45642</v>
      </c>
      <c r="C574" s="1" t="s">
        <v>1171</v>
      </c>
      <c r="D574" s="1" t="s">
        <v>1172</v>
      </c>
      <c r="E574" s="7" t="s">
        <v>71</v>
      </c>
      <c r="F574" s="30" t="s">
        <v>1173</v>
      </c>
      <c r="G574" s="31"/>
    </row>
    <row r="575" spans="1:7" s="25" customFormat="1" ht="147" x14ac:dyDescent="0.35">
      <c r="A575" s="1">
        <v>547</v>
      </c>
      <c r="B575" s="14">
        <v>45642</v>
      </c>
      <c r="C575" s="1" t="s">
        <v>1174</v>
      </c>
      <c r="D575" s="1" t="s">
        <v>1175</v>
      </c>
      <c r="E575" s="7" t="s">
        <v>44</v>
      </c>
      <c r="F575" s="30" t="s">
        <v>45</v>
      </c>
      <c r="G575" s="31"/>
    </row>
    <row r="576" spans="1:7" s="25" customFormat="1" ht="157.5" x14ac:dyDescent="0.35">
      <c r="A576" s="1">
        <v>548</v>
      </c>
      <c r="B576" s="14">
        <v>45642</v>
      </c>
      <c r="C576" s="1" t="s">
        <v>1176</v>
      </c>
      <c r="D576" s="1" t="s">
        <v>1177</v>
      </c>
      <c r="E576" s="7" t="s">
        <v>71</v>
      </c>
      <c r="F576" s="30" t="s">
        <v>45</v>
      </c>
      <c r="G576" s="31"/>
    </row>
    <row r="577" spans="1:7" s="25" customFormat="1" ht="136.5" x14ac:dyDescent="0.35">
      <c r="A577" s="1">
        <v>549</v>
      </c>
      <c r="B577" s="14">
        <v>45642</v>
      </c>
      <c r="C577" s="1" t="s">
        <v>1178</v>
      </c>
      <c r="D577" s="1" t="s">
        <v>1179</v>
      </c>
      <c r="E577" s="7" t="s">
        <v>71</v>
      </c>
      <c r="F577" s="30" t="s">
        <v>1180</v>
      </c>
      <c r="G577" s="31"/>
    </row>
    <row r="578" spans="1:7" s="25" customFormat="1" ht="147" x14ac:dyDescent="0.35">
      <c r="A578" s="1">
        <v>550</v>
      </c>
      <c r="B578" s="14">
        <v>45642</v>
      </c>
      <c r="C578" s="1" t="s">
        <v>1181</v>
      </c>
      <c r="D578" s="1" t="s">
        <v>1182</v>
      </c>
      <c r="E578" s="7" t="s">
        <v>71</v>
      </c>
      <c r="F578" s="30" t="s">
        <v>1183</v>
      </c>
      <c r="G578" s="31"/>
    </row>
    <row r="579" spans="1:7" s="25" customFormat="1" ht="199.5" x14ac:dyDescent="0.35">
      <c r="A579" s="1">
        <v>551</v>
      </c>
      <c r="B579" s="14">
        <v>45642</v>
      </c>
      <c r="C579" s="1" t="s">
        <v>1184</v>
      </c>
      <c r="D579" s="1" t="s">
        <v>1185</v>
      </c>
      <c r="E579" s="7" t="s">
        <v>71</v>
      </c>
      <c r="F579" s="30" t="s">
        <v>494</v>
      </c>
      <c r="G579" s="31"/>
    </row>
    <row r="580" spans="1:7" s="25" customFormat="1" ht="31.5" x14ac:dyDescent="0.35">
      <c r="A580" s="1">
        <v>552</v>
      </c>
      <c r="B580" s="14">
        <v>45642</v>
      </c>
      <c r="C580" s="1" t="s">
        <v>1186</v>
      </c>
      <c r="D580" s="1" t="s">
        <v>1187</v>
      </c>
      <c r="E580" s="7" t="s">
        <v>71</v>
      </c>
      <c r="F580" s="30" t="s">
        <v>45</v>
      </c>
      <c r="G580" s="31"/>
    </row>
    <row r="581" spans="1:7" s="25" customFormat="1" ht="409.5" x14ac:dyDescent="0.35">
      <c r="A581" s="1">
        <v>553</v>
      </c>
      <c r="B581" s="14">
        <v>45642</v>
      </c>
      <c r="C581" s="1" t="s">
        <v>1188</v>
      </c>
      <c r="D581" s="1" t="s">
        <v>1189</v>
      </c>
      <c r="E581" s="7" t="s">
        <v>71</v>
      </c>
      <c r="F581" s="30" t="s">
        <v>1190</v>
      </c>
      <c r="G581" s="31"/>
    </row>
    <row r="582" spans="1:7" s="25" customFormat="1" ht="10.5" x14ac:dyDescent="0.35">
      <c r="A582" s="1">
        <v>554</v>
      </c>
      <c r="B582" s="14">
        <v>45642</v>
      </c>
      <c r="C582" s="1" t="s">
        <v>1191</v>
      </c>
      <c r="D582" s="1" t="s">
        <v>1192</v>
      </c>
      <c r="E582" s="7" t="s">
        <v>44</v>
      </c>
      <c r="F582" s="30" t="s">
        <v>45</v>
      </c>
      <c r="G582" s="31"/>
    </row>
    <row r="583" spans="1:7" s="25" customFormat="1" ht="10.5" x14ac:dyDescent="0.35">
      <c r="A583" s="1">
        <v>555</v>
      </c>
      <c r="B583" s="14">
        <v>45642</v>
      </c>
      <c r="C583" s="1" t="s">
        <v>274</v>
      </c>
      <c r="D583" s="1" t="s">
        <v>1193</v>
      </c>
      <c r="E583" s="7" t="s">
        <v>71</v>
      </c>
      <c r="F583" s="30" t="s">
        <v>45</v>
      </c>
      <c r="G583" s="31"/>
    </row>
    <row r="584" spans="1:7" s="25" customFormat="1" ht="409.5" x14ac:dyDescent="0.35">
      <c r="A584" s="1">
        <v>556</v>
      </c>
      <c r="B584" s="14">
        <v>45642</v>
      </c>
      <c r="C584" s="1" t="s">
        <v>1194</v>
      </c>
      <c r="D584" s="1" t="s">
        <v>1189</v>
      </c>
      <c r="E584" s="7" t="s">
        <v>71</v>
      </c>
      <c r="F584" s="30" t="s">
        <v>1190</v>
      </c>
      <c r="G584" s="31"/>
    </row>
    <row r="585" spans="1:7" s="25" customFormat="1" ht="31.5" x14ac:dyDescent="0.35">
      <c r="A585" s="1">
        <v>557</v>
      </c>
      <c r="B585" s="14">
        <v>45642</v>
      </c>
      <c r="C585" s="1" t="s">
        <v>1195</v>
      </c>
      <c r="D585" s="1" t="s">
        <v>1196</v>
      </c>
      <c r="E585" s="7" t="s">
        <v>71</v>
      </c>
      <c r="F585" s="30" t="s">
        <v>45</v>
      </c>
      <c r="G585" s="31"/>
    </row>
    <row r="586" spans="1:7" s="25" customFormat="1" ht="273" x14ac:dyDescent="0.35">
      <c r="A586" s="1">
        <v>558</v>
      </c>
      <c r="B586" s="14">
        <v>45642</v>
      </c>
      <c r="C586" s="1" t="s">
        <v>1197</v>
      </c>
      <c r="D586" s="1" t="s">
        <v>1198</v>
      </c>
      <c r="E586" s="7" t="s">
        <v>71</v>
      </c>
      <c r="F586" s="30" t="s">
        <v>45</v>
      </c>
      <c r="G586" s="31"/>
    </row>
    <row r="587" spans="1:7" s="25" customFormat="1" ht="262.5" x14ac:dyDescent="0.35">
      <c r="A587" s="1">
        <v>559</v>
      </c>
      <c r="B587" s="14">
        <v>45642</v>
      </c>
      <c r="C587" s="1" t="s">
        <v>103</v>
      </c>
      <c r="D587" s="1" t="s">
        <v>1199</v>
      </c>
      <c r="E587" s="7" t="s">
        <v>71</v>
      </c>
      <c r="F587" s="30" t="s">
        <v>1200</v>
      </c>
      <c r="G587" s="31"/>
    </row>
    <row r="588" spans="1:7" s="25" customFormat="1" ht="409.5" x14ac:dyDescent="0.35">
      <c r="A588" s="1">
        <v>560</v>
      </c>
      <c r="B588" s="14">
        <v>45642</v>
      </c>
      <c r="C588" s="1" t="s">
        <v>1201</v>
      </c>
      <c r="D588" s="1" t="s">
        <v>1202</v>
      </c>
      <c r="E588" s="7" t="s">
        <v>71</v>
      </c>
      <c r="F588" s="30" t="s">
        <v>1203</v>
      </c>
      <c r="G588" s="31"/>
    </row>
    <row r="589" spans="1:7" s="25" customFormat="1" ht="325.5" x14ac:dyDescent="0.35">
      <c r="A589" s="1">
        <v>561</v>
      </c>
      <c r="B589" s="14">
        <v>45642</v>
      </c>
      <c r="C589" s="1" t="s">
        <v>1204</v>
      </c>
      <c r="D589" s="1" t="s">
        <v>1205</v>
      </c>
      <c r="E589" s="7" t="s">
        <v>71</v>
      </c>
      <c r="F589" s="30" t="s">
        <v>392</v>
      </c>
      <c r="G589" s="31"/>
    </row>
    <row r="590" spans="1:7" s="25" customFormat="1" ht="409.5" x14ac:dyDescent="0.35">
      <c r="A590" s="1">
        <v>562</v>
      </c>
      <c r="B590" s="14">
        <v>45642</v>
      </c>
      <c r="C590" s="1" t="s">
        <v>1206</v>
      </c>
      <c r="D590" s="1" t="s">
        <v>1207</v>
      </c>
      <c r="E590" s="7" t="s">
        <v>71</v>
      </c>
      <c r="F590" s="30" t="s">
        <v>707</v>
      </c>
      <c r="G590" s="31"/>
    </row>
    <row r="591" spans="1:7" s="25" customFormat="1" ht="409.5" x14ac:dyDescent="0.35">
      <c r="A591" s="1">
        <v>563</v>
      </c>
      <c r="B591" s="14">
        <v>45642</v>
      </c>
      <c r="C591" s="1" t="s">
        <v>1208</v>
      </c>
      <c r="D591" s="1" t="s">
        <v>1209</v>
      </c>
      <c r="E591" s="7" t="s">
        <v>71</v>
      </c>
      <c r="F591" s="30" t="s">
        <v>473</v>
      </c>
      <c r="G591" s="31"/>
    </row>
    <row r="592" spans="1:7" s="25" customFormat="1" ht="409.5" x14ac:dyDescent="0.35">
      <c r="A592" s="1">
        <v>564</v>
      </c>
      <c r="B592" s="14">
        <v>45642</v>
      </c>
      <c r="C592" s="1" t="s">
        <v>1206</v>
      </c>
      <c r="D592" s="1" t="s">
        <v>1210</v>
      </c>
      <c r="E592" s="7" t="s">
        <v>71</v>
      </c>
      <c r="F592" s="30" t="s">
        <v>707</v>
      </c>
      <c r="G592" s="31"/>
    </row>
    <row r="593" spans="1:7" s="25" customFormat="1" ht="84" x14ac:dyDescent="0.35">
      <c r="A593" s="1">
        <v>565</v>
      </c>
      <c r="B593" s="14">
        <v>45642</v>
      </c>
      <c r="C593" s="1" t="s">
        <v>1211</v>
      </c>
      <c r="D593" s="1" t="s">
        <v>1212</v>
      </c>
      <c r="E593" s="7" t="s">
        <v>71</v>
      </c>
      <c r="F593" s="30" t="s">
        <v>231</v>
      </c>
      <c r="G593" s="31"/>
    </row>
    <row r="594" spans="1:7" s="25" customFormat="1" ht="409.5" x14ac:dyDescent="0.35">
      <c r="A594" s="1">
        <v>566</v>
      </c>
      <c r="B594" s="14">
        <v>45642</v>
      </c>
      <c r="C594" s="1" t="s">
        <v>1213</v>
      </c>
      <c r="D594" s="1" t="s">
        <v>1214</v>
      </c>
      <c r="E594" s="7" t="s">
        <v>71</v>
      </c>
      <c r="F594" s="30" t="s">
        <v>1215</v>
      </c>
      <c r="G594" s="31"/>
    </row>
    <row r="595" spans="1:7" s="25" customFormat="1" ht="304.5" x14ac:dyDescent="0.35">
      <c r="A595" s="1">
        <v>567</v>
      </c>
      <c r="B595" s="14">
        <v>45642</v>
      </c>
      <c r="C595" s="1" t="s">
        <v>1216</v>
      </c>
      <c r="D595" s="1" t="s">
        <v>1217</v>
      </c>
      <c r="E595" s="7" t="s">
        <v>71</v>
      </c>
      <c r="F595" s="30" t="s">
        <v>53</v>
      </c>
      <c r="G595" s="31"/>
    </row>
    <row r="596" spans="1:7" s="25" customFormat="1" ht="73.5" x14ac:dyDescent="0.35">
      <c r="A596" s="1">
        <v>568</v>
      </c>
      <c r="B596" s="14">
        <v>45642</v>
      </c>
      <c r="C596" s="1" t="s">
        <v>1218</v>
      </c>
      <c r="D596" s="1" t="s">
        <v>1219</v>
      </c>
      <c r="E596" s="7" t="s">
        <v>71</v>
      </c>
      <c r="F596" s="30" t="s">
        <v>1220</v>
      </c>
      <c r="G596" s="31"/>
    </row>
    <row r="597" spans="1:7" s="25" customFormat="1" ht="52.5" x14ac:dyDescent="0.35">
      <c r="A597" s="1">
        <v>569</v>
      </c>
      <c r="B597" s="14">
        <v>45642</v>
      </c>
      <c r="C597" s="1" t="s">
        <v>1221</v>
      </c>
      <c r="D597" s="1" t="s">
        <v>1222</v>
      </c>
      <c r="E597" s="7" t="s">
        <v>71</v>
      </c>
      <c r="F597" s="30" t="s">
        <v>1220</v>
      </c>
      <c r="G597" s="31"/>
    </row>
    <row r="598" spans="1:7" s="25" customFormat="1" ht="105" x14ac:dyDescent="0.35">
      <c r="A598" s="1">
        <v>570</v>
      </c>
      <c r="B598" s="14">
        <v>45642</v>
      </c>
      <c r="C598" s="1" t="s">
        <v>1223</v>
      </c>
      <c r="D598" s="1" t="s">
        <v>1224</v>
      </c>
      <c r="E598" s="7" t="s">
        <v>71</v>
      </c>
      <c r="F598" s="30" t="s">
        <v>1225</v>
      </c>
      <c r="G598" s="31"/>
    </row>
    <row r="599" spans="1:7" s="25" customFormat="1" ht="84" x14ac:dyDescent="0.35">
      <c r="A599" s="1">
        <v>571</v>
      </c>
      <c r="B599" s="14">
        <v>45642</v>
      </c>
      <c r="C599" s="1" t="s">
        <v>1223</v>
      </c>
      <c r="D599" s="1" t="s">
        <v>1226</v>
      </c>
      <c r="E599" s="7" t="s">
        <v>44</v>
      </c>
      <c r="F599" s="30" t="s">
        <v>1227</v>
      </c>
      <c r="G599" s="31"/>
    </row>
    <row r="600" spans="1:7" s="25" customFormat="1" ht="84" x14ac:dyDescent="0.35">
      <c r="A600" s="1">
        <v>572</v>
      </c>
      <c r="B600" s="14">
        <v>45642</v>
      </c>
      <c r="C600" s="1" t="s">
        <v>1223</v>
      </c>
      <c r="D600" s="1" t="s">
        <v>1228</v>
      </c>
      <c r="E600" s="7" t="s">
        <v>71</v>
      </c>
      <c r="F600" s="30" t="s">
        <v>345</v>
      </c>
      <c r="G600" s="31"/>
    </row>
    <row r="601" spans="1:7" s="25" customFormat="1" ht="84" x14ac:dyDescent="0.35">
      <c r="A601" s="1">
        <v>573</v>
      </c>
      <c r="B601" s="14">
        <v>45642</v>
      </c>
      <c r="C601" s="1" t="s">
        <v>1223</v>
      </c>
      <c r="D601" s="1" t="s">
        <v>1226</v>
      </c>
      <c r="E601" s="7" t="s">
        <v>44</v>
      </c>
      <c r="F601" s="30" t="s">
        <v>1227</v>
      </c>
      <c r="G601" s="31"/>
    </row>
    <row r="602" spans="1:7" s="25" customFormat="1" ht="231" x14ac:dyDescent="0.35">
      <c r="A602" s="1">
        <v>574</v>
      </c>
      <c r="B602" s="14">
        <v>45642</v>
      </c>
      <c r="C602" s="1" t="s">
        <v>1229</v>
      </c>
      <c r="D602" s="1" t="s">
        <v>1230</v>
      </c>
      <c r="E602" s="7" t="s">
        <v>71</v>
      </c>
      <c r="F602" s="30" t="s">
        <v>1231</v>
      </c>
      <c r="G602" s="31"/>
    </row>
    <row r="603" spans="1:7" s="25" customFormat="1" ht="315" x14ac:dyDescent="0.35">
      <c r="A603" s="1">
        <v>575</v>
      </c>
      <c r="B603" s="14">
        <v>45642</v>
      </c>
      <c r="C603" s="1" t="s">
        <v>1232</v>
      </c>
      <c r="D603" s="1" t="s">
        <v>1233</v>
      </c>
      <c r="E603" s="7" t="s">
        <v>71</v>
      </c>
      <c r="F603" s="30" t="s">
        <v>1234</v>
      </c>
      <c r="G603" s="31"/>
    </row>
    <row r="604" spans="1:7" s="25" customFormat="1" ht="147" x14ac:dyDescent="0.35">
      <c r="A604" s="1">
        <v>576</v>
      </c>
      <c r="B604" s="14">
        <v>45642</v>
      </c>
      <c r="C604" s="1" t="s">
        <v>1235</v>
      </c>
      <c r="D604" s="1" t="s">
        <v>1236</v>
      </c>
      <c r="E604" s="7" t="s">
        <v>71</v>
      </c>
      <c r="F604" s="30" t="s">
        <v>965</v>
      </c>
      <c r="G604" s="31"/>
    </row>
    <row r="605" spans="1:7" s="25" customFormat="1" ht="63" x14ac:dyDescent="0.35">
      <c r="A605" s="1">
        <v>577</v>
      </c>
      <c r="B605" s="14">
        <v>45642</v>
      </c>
      <c r="C605" s="1" t="s">
        <v>1237</v>
      </c>
      <c r="D605" s="1" t="s">
        <v>1238</v>
      </c>
      <c r="E605" s="7" t="s">
        <v>71</v>
      </c>
      <c r="F605" s="30" t="s">
        <v>228</v>
      </c>
      <c r="G605" s="31"/>
    </row>
    <row r="606" spans="1:7" s="25" customFormat="1" ht="73.5" x14ac:dyDescent="0.35">
      <c r="A606" s="1">
        <v>578</v>
      </c>
      <c r="B606" s="14">
        <v>45642</v>
      </c>
      <c r="C606" s="1" t="s">
        <v>1239</v>
      </c>
      <c r="D606" s="1" t="s">
        <v>1240</v>
      </c>
      <c r="E606" s="7" t="s">
        <v>71</v>
      </c>
      <c r="F606" s="30" t="s">
        <v>45</v>
      </c>
      <c r="G606" s="31"/>
    </row>
    <row r="607" spans="1:7" s="25" customFormat="1" ht="42" x14ac:dyDescent="0.35">
      <c r="A607" s="1">
        <v>579</v>
      </c>
      <c r="B607" s="14">
        <v>45642</v>
      </c>
      <c r="C607" s="1" t="s">
        <v>1241</v>
      </c>
      <c r="D607" s="1" t="s">
        <v>835</v>
      </c>
      <c r="E607" s="7" t="s">
        <v>71</v>
      </c>
      <c r="F607" s="30" t="s">
        <v>836</v>
      </c>
      <c r="G607" s="31"/>
    </row>
    <row r="608" spans="1:7" s="25" customFormat="1" ht="63" x14ac:dyDescent="0.35">
      <c r="A608" s="1">
        <v>580</v>
      </c>
      <c r="B608" s="14">
        <v>45642</v>
      </c>
      <c r="C608" s="1" t="s">
        <v>1242</v>
      </c>
      <c r="D608" s="1" t="s">
        <v>1243</v>
      </c>
      <c r="E608" s="7" t="s">
        <v>71</v>
      </c>
      <c r="F608" s="30" t="s">
        <v>100</v>
      </c>
      <c r="G608" s="31"/>
    </row>
    <row r="609" spans="1:7" s="25" customFormat="1" ht="409.5" x14ac:dyDescent="0.35">
      <c r="A609" s="1">
        <v>581</v>
      </c>
      <c r="B609" s="14">
        <v>45642</v>
      </c>
      <c r="C609" s="1" t="s">
        <v>1244</v>
      </c>
      <c r="D609" s="1" t="s">
        <v>1245</v>
      </c>
      <c r="E609" s="7" t="s">
        <v>71</v>
      </c>
      <c r="F609" s="30" t="s">
        <v>1246</v>
      </c>
      <c r="G609" s="31"/>
    </row>
    <row r="610" spans="1:7" s="25" customFormat="1" ht="378" x14ac:dyDescent="0.35">
      <c r="A610" s="1">
        <v>582</v>
      </c>
      <c r="B610" s="14">
        <v>45643</v>
      </c>
      <c r="C610" s="1" t="s">
        <v>1247</v>
      </c>
      <c r="D610" s="1" t="s">
        <v>1248</v>
      </c>
      <c r="E610" s="7" t="s">
        <v>44</v>
      </c>
      <c r="F610" s="30" t="s">
        <v>1249</v>
      </c>
      <c r="G610" s="31"/>
    </row>
    <row r="611" spans="1:7" s="25" customFormat="1" ht="220.5" x14ac:dyDescent="0.35">
      <c r="A611" s="1">
        <v>583</v>
      </c>
      <c r="B611" s="14">
        <v>45643</v>
      </c>
      <c r="C611" s="1" t="s">
        <v>1250</v>
      </c>
      <c r="D611" s="1" t="s">
        <v>1251</v>
      </c>
      <c r="E611" s="7" t="s">
        <v>71</v>
      </c>
      <c r="F611" s="30" t="s">
        <v>1252</v>
      </c>
      <c r="G611" s="31"/>
    </row>
    <row r="612" spans="1:7" s="25" customFormat="1" ht="115.5" x14ac:dyDescent="0.35">
      <c r="A612" s="1">
        <v>584</v>
      </c>
      <c r="B612" s="14">
        <v>45678</v>
      </c>
      <c r="C612" s="1" t="s">
        <v>1253</v>
      </c>
      <c r="D612" s="1" t="s">
        <v>1254</v>
      </c>
      <c r="E612" s="7" t="s">
        <v>71</v>
      </c>
      <c r="F612" s="30" t="s">
        <v>759</v>
      </c>
      <c r="G612" s="31"/>
    </row>
    <row r="613" spans="1:7" s="25" customFormat="1" ht="409.5" x14ac:dyDescent="0.35">
      <c r="A613" s="1">
        <v>585</v>
      </c>
      <c r="B613" s="14">
        <v>45678</v>
      </c>
      <c r="C613" s="1" t="s">
        <v>1255</v>
      </c>
      <c r="D613" s="1" t="s">
        <v>1256</v>
      </c>
      <c r="E613" s="7" t="s">
        <v>71</v>
      </c>
      <c r="F613" s="30" t="s">
        <v>1257</v>
      </c>
      <c r="G613" s="31"/>
    </row>
    <row r="614" spans="1:7" s="25" customFormat="1" ht="178.5" x14ac:dyDescent="0.35">
      <c r="A614" s="1">
        <v>586</v>
      </c>
      <c r="B614" s="14">
        <v>45679</v>
      </c>
      <c r="C614" s="1" t="s">
        <v>1258</v>
      </c>
      <c r="D614" s="1" t="s">
        <v>1259</v>
      </c>
      <c r="E614" s="7" t="s">
        <v>71</v>
      </c>
      <c r="F614" s="30" t="s">
        <v>1260</v>
      </c>
      <c r="G614" s="31"/>
    </row>
    <row r="615" spans="1:7" s="25" customFormat="1" ht="136.5" x14ac:dyDescent="0.35">
      <c r="A615" s="1">
        <v>587</v>
      </c>
      <c r="B615" s="14">
        <v>45679</v>
      </c>
      <c r="C615" s="1" t="s">
        <v>1261</v>
      </c>
      <c r="D615" s="1" t="s">
        <v>1262</v>
      </c>
      <c r="E615" s="7" t="s">
        <v>71</v>
      </c>
      <c r="F615" s="30" t="s">
        <v>1263</v>
      </c>
      <c r="G615" s="31"/>
    </row>
    <row r="616" spans="1:7" s="25" customFormat="1" ht="157.5" x14ac:dyDescent="0.35">
      <c r="A616" s="1">
        <v>588</v>
      </c>
      <c r="B616" s="14">
        <v>45679</v>
      </c>
      <c r="C616" s="1" t="s">
        <v>1264</v>
      </c>
      <c r="D616" s="1" t="s">
        <v>1265</v>
      </c>
      <c r="E616" s="7" t="s">
        <v>71</v>
      </c>
      <c r="F616" s="30" t="s">
        <v>252</v>
      </c>
      <c r="G616" s="31"/>
    </row>
    <row r="617" spans="1:7" s="25" customFormat="1" ht="157.5" x14ac:dyDescent="0.35">
      <c r="A617" s="1">
        <v>589</v>
      </c>
      <c r="B617" s="14">
        <v>45679</v>
      </c>
      <c r="C617" s="1" t="s">
        <v>1266</v>
      </c>
      <c r="D617" s="1" t="s">
        <v>1267</v>
      </c>
      <c r="E617" s="7" t="s">
        <v>71</v>
      </c>
      <c r="F617" s="30" t="s">
        <v>1268</v>
      </c>
      <c r="G617" s="31"/>
    </row>
    <row r="618" spans="1:7" s="25" customFormat="1" ht="157.5" x14ac:dyDescent="0.35">
      <c r="A618" s="1">
        <v>590</v>
      </c>
      <c r="B618" s="14">
        <v>45679</v>
      </c>
      <c r="C618" s="1" t="s">
        <v>1269</v>
      </c>
      <c r="D618" s="1" t="s">
        <v>1270</v>
      </c>
      <c r="E618" s="7" t="s">
        <v>71</v>
      </c>
      <c r="F618" s="30" t="s">
        <v>45</v>
      </c>
      <c r="G618" s="31"/>
    </row>
    <row r="619" spans="1:7" s="25" customFormat="1" ht="199.5" x14ac:dyDescent="0.35">
      <c r="A619" s="1">
        <v>591</v>
      </c>
      <c r="B619" s="14">
        <v>45679</v>
      </c>
      <c r="C619" s="1" t="s">
        <v>1271</v>
      </c>
      <c r="D619" s="1" t="s">
        <v>1272</v>
      </c>
      <c r="E619" s="7" t="s">
        <v>71</v>
      </c>
      <c r="F619" s="30" t="s">
        <v>267</v>
      </c>
      <c r="G619" s="31"/>
    </row>
    <row r="620" spans="1:7" s="25" customFormat="1" ht="147" x14ac:dyDescent="0.35">
      <c r="A620" s="1">
        <v>592</v>
      </c>
      <c r="B620" s="14">
        <v>45679</v>
      </c>
      <c r="C620" s="1" t="s">
        <v>144</v>
      </c>
      <c r="D620" s="1" t="s">
        <v>145</v>
      </c>
      <c r="E620" s="7" t="s">
        <v>71</v>
      </c>
      <c r="F620" s="30" t="s">
        <v>72</v>
      </c>
      <c r="G620" s="31"/>
    </row>
    <row r="621" spans="1:7" s="25" customFormat="1" ht="147" x14ac:dyDescent="0.35">
      <c r="A621" s="1">
        <v>593</v>
      </c>
      <c r="B621" s="14">
        <v>45679</v>
      </c>
      <c r="C621" s="1" t="s">
        <v>1273</v>
      </c>
      <c r="D621" s="1" t="s">
        <v>1274</v>
      </c>
      <c r="E621" s="7" t="s">
        <v>71</v>
      </c>
      <c r="F621" s="30" t="s">
        <v>1275</v>
      </c>
      <c r="G621" s="31"/>
    </row>
    <row r="622" spans="1:7" s="25" customFormat="1" ht="105" x14ac:dyDescent="0.35">
      <c r="A622" s="1">
        <v>594</v>
      </c>
      <c r="B622" s="14">
        <v>45679</v>
      </c>
      <c r="C622" s="1" t="s">
        <v>1276</v>
      </c>
      <c r="D622" s="1" t="s">
        <v>1277</v>
      </c>
      <c r="E622" s="7" t="s">
        <v>71</v>
      </c>
      <c r="F622" s="30" t="s">
        <v>1278</v>
      </c>
      <c r="G622" s="31"/>
    </row>
    <row r="623" spans="1:7" s="25" customFormat="1" ht="105" x14ac:dyDescent="0.35">
      <c r="A623" s="1">
        <v>595</v>
      </c>
      <c r="B623" s="14">
        <v>45679</v>
      </c>
      <c r="C623" s="1" t="s">
        <v>1279</v>
      </c>
      <c r="D623" s="1" t="s">
        <v>1280</v>
      </c>
      <c r="E623" s="7" t="s">
        <v>71</v>
      </c>
      <c r="F623" s="30" t="s">
        <v>231</v>
      </c>
      <c r="G623" s="31"/>
    </row>
    <row r="624" spans="1:7" s="25" customFormat="1" ht="73.5" x14ac:dyDescent="0.35">
      <c r="A624" s="1">
        <v>596</v>
      </c>
      <c r="B624" s="14">
        <v>45679</v>
      </c>
      <c r="C624" s="1" t="s">
        <v>1281</v>
      </c>
      <c r="D624" s="1" t="s">
        <v>1282</v>
      </c>
      <c r="E624" s="7" t="s">
        <v>71</v>
      </c>
      <c r="F624" s="30" t="s">
        <v>100</v>
      </c>
      <c r="G624" s="31"/>
    </row>
    <row r="625" spans="1:7" s="25" customFormat="1" ht="126" x14ac:dyDescent="0.35">
      <c r="A625" s="1">
        <v>597</v>
      </c>
      <c r="B625" s="14">
        <v>45679</v>
      </c>
      <c r="C625" s="1" t="s">
        <v>1283</v>
      </c>
      <c r="D625" s="1" t="s">
        <v>1284</v>
      </c>
      <c r="E625" s="7" t="s">
        <v>71</v>
      </c>
      <c r="F625" s="30" t="s">
        <v>1278</v>
      </c>
      <c r="G625" s="31"/>
    </row>
    <row r="626" spans="1:7" s="25" customFormat="1" ht="136.5" x14ac:dyDescent="0.35">
      <c r="A626" s="1">
        <v>598</v>
      </c>
      <c r="B626" s="14">
        <v>45679</v>
      </c>
      <c r="C626" s="1" t="s">
        <v>1285</v>
      </c>
      <c r="D626" s="1" t="s">
        <v>1286</v>
      </c>
      <c r="E626" s="7" t="s">
        <v>71</v>
      </c>
      <c r="F626" s="30" t="s">
        <v>503</v>
      </c>
      <c r="G626" s="31"/>
    </row>
    <row r="627" spans="1:7" s="25" customFormat="1" ht="252" x14ac:dyDescent="0.35">
      <c r="A627" s="1">
        <v>599</v>
      </c>
      <c r="B627" s="14">
        <v>45679</v>
      </c>
      <c r="C627" s="1" t="s">
        <v>1287</v>
      </c>
      <c r="D627" s="1" t="s">
        <v>1288</v>
      </c>
      <c r="E627" s="7" t="s">
        <v>71</v>
      </c>
      <c r="F627" s="30" t="s">
        <v>1289</v>
      </c>
      <c r="G627" s="31"/>
    </row>
    <row r="628" spans="1:7" s="25" customFormat="1" ht="105" x14ac:dyDescent="0.35">
      <c r="A628" s="19">
        <v>600</v>
      </c>
      <c r="B628" s="16">
        <v>45679</v>
      </c>
      <c r="C628" s="17" t="s">
        <v>1290</v>
      </c>
      <c r="D628" s="17" t="s">
        <v>1291</v>
      </c>
      <c r="E628" s="7" t="s">
        <v>71</v>
      </c>
      <c r="F628" s="32" t="s">
        <v>1292</v>
      </c>
      <c r="G628" s="33"/>
    </row>
    <row r="629" spans="1:7" s="25" customFormat="1" ht="346.5" x14ac:dyDescent="0.35">
      <c r="A629" s="1">
        <v>601</v>
      </c>
      <c r="B629" s="14">
        <v>45692</v>
      </c>
      <c r="C629" s="1" t="s">
        <v>1293</v>
      </c>
      <c r="D629" s="1" t="s">
        <v>1294</v>
      </c>
      <c r="E629" s="7" t="s">
        <v>44</v>
      </c>
      <c r="F629" s="30" t="s">
        <v>1295</v>
      </c>
      <c r="G629" s="31"/>
    </row>
    <row r="630" spans="1:7" s="25" customFormat="1" ht="283.5" x14ac:dyDescent="0.35">
      <c r="A630" s="1">
        <v>602</v>
      </c>
      <c r="B630" s="14">
        <v>45692</v>
      </c>
      <c r="C630" s="1" t="s">
        <v>1296</v>
      </c>
      <c r="D630" s="1" t="s">
        <v>1297</v>
      </c>
      <c r="E630" s="7" t="s">
        <v>71</v>
      </c>
      <c r="F630" s="30" t="s">
        <v>1298</v>
      </c>
      <c r="G630" s="31"/>
    </row>
    <row r="631" spans="1:7" s="25" customFormat="1" ht="262.5" x14ac:dyDescent="0.35">
      <c r="A631" s="1">
        <v>603</v>
      </c>
      <c r="B631" s="14">
        <v>45692</v>
      </c>
      <c r="C631" s="1" t="s">
        <v>1299</v>
      </c>
      <c r="D631" s="1" t="s">
        <v>1300</v>
      </c>
      <c r="E631" s="7" t="s">
        <v>71</v>
      </c>
      <c r="F631" s="30" t="s">
        <v>1298</v>
      </c>
      <c r="G631" s="31"/>
    </row>
    <row r="632" spans="1:7" s="25" customFormat="1" ht="210" x14ac:dyDescent="0.35">
      <c r="A632" s="1">
        <v>604</v>
      </c>
      <c r="B632" s="14">
        <v>45692</v>
      </c>
      <c r="C632" s="1" t="s">
        <v>1301</v>
      </c>
      <c r="D632" s="1" t="s">
        <v>1302</v>
      </c>
      <c r="E632" s="7" t="s">
        <v>71</v>
      </c>
      <c r="F632" s="30" t="s">
        <v>1298</v>
      </c>
      <c r="G632" s="31"/>
    </row>
    <row r="633" spans="1:7" s="25" customFormat="1" ht="210" x14ac:dyDescent="0.35">
      <c r="A633" s="1">
        <v>605</v>
      </c>
      <c r="B633" s="14">
        <v>45692</v>
      </c>
      <c r="C633" s="1" t="s">
        <v>1303</v>
      </c>
      <c r="D633" s="1" t="s">
        <v>1304</v>
      </c>
      <c r="E633" s="7" t="s">
        <v>71</v>
      </c>
      <c r="F633" s="30" t="s">
        <v>1298</v>
      </c>
      <c r="G633" s="31"/>
    </row>
    <row r="634" spans="1:7" s="25" customFormat="1" ht="315" x14ac:dyDescent="0.35">
      <c r="A634" s="1">
        <v>606</v>
      </c>
      <c r="B634" s="14">
        <v>45693</v>
      </c>
      <c r="C634" s="1" t="s">
        <v>1305</v>
      </c>
      <c r="D634" s="1" t="s">
        <v>1306</v>
      </c>
      <c r="E634" s="7" t="s">
        <v>71</v>
      </c>
      <c r="F634" s="30" t="s">
        <v>1298</v>
      </c>
      <c r="G634" s="31"/>
    </row>
    <row r="635" spans="1:7" s="25" customFormat="1" ht="73.5" x14ac:dyDescent="0.35">
      <c r="A635" s="1">
        <v>607</v>
      </c>
      <c r="B635" s="14">
        <v>45694</v>
      </c>
      <c r="C635" s="1" t="s">
        <v>1307</v>
      </c>
      <c r="D635" s="1" t="s">
        <v>1308</v>
      </c>
      <c r="E635" s="7" t="s">
        <v>71</v>
      </c>
      <c r="F635" s="30" t="s">
        <v>1309</v>
      </c>
      <c r="G635" s="31"/>
    </row>
    <row r="636" spans="1:7" s="25" customFormat="1" ht="63" x14ac:dyDescent="0.35">
      <c r="A636" s="1">
        <v>608</v>
      </c>
      <c r="B636" s="14">
        <v>45694</v>
      </c>
      <c r="C636" s="1" t="s">
        <v>1310</v>
      </c>
      <c r="D636" s="1" t="s">
        <v>1311</v>
      </c>
      <c r="E636" s="7" t="s">
        <v>71</v>
      </c>
      <c r="F636" s="30" t="s">
        <v>1312</v>
      </c>
      <c r="G636" s="31"/>
    </row>
    <row r="637" spans="1:7" s="25" customFormat="1" ht="52.5" x14ac:dyDescent="0.35">
      <c r="A637" s="1">
        <v>609</v>
      </c>
      <c r="B637" s="14">
        <v>45694</v>
      </c>
      <c r="C637" s="1" t="s">
        <v>1313</v>
      </c>
      <c r="D637" s="1" t="s">
        <v>1314</v>
      </c>
      <c r="E637" s="7" t="s">
        <v>71</v>
      </c>
      <c r="F637" s="30" t="s">
        <v>245</v>
      </c>
      <c r="G637" s="31"/>
    </row>
    <row r="638" spans="1:7" s="25" customFormat="1" ht="73.5" x14ac:dyDescent="0.35">
      <c r="A638" s="1">
        <v>610</v>
      </c>
      <c r="B638" s="14">
        <v>45694</v>
      </c>
      <c r="C638" s="1" t="s">
        <v>1315</v>
      </c>
      <c r="D638" s="1" t="s">
        <v>1316</v>
      </c>
      <c r="E638" s="7" t="s">
        <v>71</v>
      </c>
      <c r="F638" s="30" t="s">
        <v>267</v>
      </c>
      <c r="G638" s="31"/>
    </row>
    <row r="639" spans="1:7" s="25" customFormat="1" ht="94.5" x14ac:dyDescent="0.35">
      <c r="A639" s="1">
        <v>611</v>
      </c>
      <c r="B639" s="14">
        <v>45694</v>
      </c>
      <c r="C639" s="1" t="s">
        <v>1317</v>
      </c>
      <c r="D639" s="1" t="s">
        <v>1318</v>
      </c>
      <c r="E639" s="7" t="s">
        <v>71</v>
      </c>
      <c r="F639" s="30" t="s">
        <v>245</v>
      </c>
      <c r="G639" s="31"/>
    </row>
    <row r="640" spans="1:7" s="25" customFormat="1" ht="147" x14ac:dyDescent="0.35">
      <c r="A640" s="1">
        <v>612</v>
      </c>
      <c r="B640" s="14">
        <v>45694</v>
      </c>
      <c r="C640" s="1" t="s">
        <v>1319</v>
      </c>
      <c r="D640" s="1" t="s">
        <v>1320</v>
      </c>
      <c r="E640" s="7" t="s">
        <v>71</v>
      </c>
      <c r="F640" s="30" t="s">
        <v>45</v>
      </c>
      <c r="G640" s="31"/>
    </row>
    <row r="641" spans="1:7" s="25" customFormat="1" ht="126" x14ac:dyDescent="0.35">
      <c r="A641" s="1">
        <v>613</v>
      </c>
      <c r="B641" s="14">
        <v>45694</v>
      </c>
      <c r="C641" s="1" t="s">
        <v>1321</v>
      </c>
      <c r="D641" s="1" t="s">
        <v>1322</v>
      </c>
      <c r="E641" s="7" t="s">
        <v>71</v>
      </c>
      <c r="F641" s="30" t="s">
        <v>345</v>
      </c>
      <c r="G641" s="31"/>
    </row>
    <row r="642" spans="1:7" s="25" customFormat="1" ht="105" x14ac:dyDescent="0.35">
      <c r="A642" s="1">
        <v>614</v>
      </c>
      <c r="B642" s="14">
        <v>45694</v>
      </c>
      <c r="C642" s="1" t="s">
        <v>1323</v>
      </c>
      <c r="D642" s="1" t="s">
        <v>1324</v>
      </c>
      <c r="E642" s="7" t="s">
        <v>71</v>
      </c>
      <c r="F642" s="30" t="s">
        <v>220</v>
      </c>
      <c r="G642" s="31"/>
    </row>
    <row r="643" spans="1:7" s="25" customFormat="1" ht="126" x14ac:dyDescent="0.35">
      <c r="A643" s="1">
        <v>615</v>
      </c>
      <c r="B643" s="14">
        <v>45694</v>
      </c>
      <c r="C643" s="1" t="s">
        <v>1325</v>
      </c>
      <c r="D643" s="1" t="s">
        <v>1326</v>
      </c>
      <c r="E643" s="7" t="s">
        <v>71</v>
      </c>
      <c r="F643" s="30" t="s">
        <v>220</v>
      </c>
      <c r="G643" s="31"/>
    </row>
    <row r="644" spans="1:7" s="25" customFormat="1" ht="31.5" x14ac:dyDescent="0.35">
      <c r="A644" s="1">
        <v>616</v>
      </c>
      <c r="B644" s="14">
        <v>45694</v>
      </c>
      <c r="C644" s="1" t="s">
        <v>1327</v>
      </c>
      <c r="D644" s="1" t="s">
        <v>1328</v>
      </c>
      <c r="E644" s="7" t="s">
        <v>71</v>
      </c>
      <c r="F644" s="30" t="s">
        <v>245</v>
      </c>
      <c r="G644" s="31"/>
    </row>
    <row r="645" spans="1:7" s="25" customFormat="1" ht="52.5" x14ac:dyDescent="0.35">
      <c r="A645" s="1">
        <v>617</v>
      </c>
      <c r="B645" s="14">
        <v>45694</v>
      </c>
      <c r="C645" s="1" t="s">
        <v>1329</v>
      </c>
      <c r="D645" s="1" t="s">
        <v>1330</v>
      </c>
      <c r="E645" s="7" t="s">
        <v>71</v>
      </c>
      <c r="F645" s="30" t="s">
        <v>45</v>
      </c>
      <c r="G645" s="31"/>
    </row>
    <row r="646" spans="1:7" s="25" customFormat="1" ht="73.5" x14ac:dyDescent="0.35">
      <c r="A646" s="1">
        <v>618</v>
      </c>
      <c r="B646" s="14">
        <v>45694</v>
      </c>
      <c r="C646" s="1" t="s">
        <v>1331</v>
      </c>
      <c r="D646" s="1" t="s">
        <v>1332</v>
      </c>
      <c r="E646" s="7" t="s">
        <v>71</v>
      </c>
      <c r="F646" s="30" t="s">
        <v>1333</v>
      </c>
      <c r="G646" s="31"/>
    </row>
    <row r="647" spans="1:7" s="25" customFormat="1" ht="147" x14ac:dyDescent="0.35">
      <c r="A647" s="1">
        <v>619</v>
      </c>
      <c r="B647" s="14">
        <v>45694</v>
      </c>
      <c r="C647" s="1" t="s">
        <v>1334</v>
      </c>
      <c r="D647" s="1" t="s">
        <v>1335</v>
      </c>
      <c r="E647" s="7" t="s">
        <v>71</v>
      </c>
      <c r="F647" s="30" t="s">
        <v>45</v>
      </c>
      <c r="G647" s="31"/>
    </row>
    <row r="648" spans="1:7" s="25" customFormat="1" ht="105" x14ac:dyDescent="0.35">
      <c r="A648" s="1">
        <v>620</v>
      </c>
      <c r="B648" s="14">
        <v>45694</v>
      </c>
      <c r="C648" s="1" t="s">
        <v>1336</v>
      </c>
      <c r="D648" s="1" t="s">
        <v>1337</v>
      </c>
      <c r="E648" s="7" t="s">
        <v>71</v>
      </c>
      <c r="F648" s="30" t="s">
        <v>510</v>
      </c>
      <c r="G648" s="31"/>
    </row>
    <row r="649" spans="1:7" s="25" customFormat="1" ht="42" x14ac:dyDescent="0.35">
      <c r="A649" s="1">
        <v>621</v>
      </c>
      <c r="B649" s="14">
        <v>45694</v>
      </c>
      <c r="C649" s="1" t="s">
        <v>1338</v>
      </c>
      <c r="D649" s="1" t="s">
        <v>1339</v>
      </c>
      <c r="E649" s="7" t="s">
        <v>71</v>
      </c>
      <c r="F649" s="30" t="s">
        <v>873</v>
      </c>
      <c r="G649" s="31"/>
    </row>
    <row r="650" spans="1:7" s="25" customFormat="1" ht="73.5" x14ac:dyDescent="0.35">
      <c r="A650" s="1">
        <v>622</v>
      </c>
      <c r="B650" s="14">
        <v>45694</v>
      </c>
      <c r="C650" s="1" t="s">
        <v>1340</v>
      </c>
      <c r="D650" s="1" t="s">
        <v>1341</v>
      </c>
      <c r="E650" s="7" t="s">
        <v>71</v>
      </c>
      <c r="F650" s="30" t="s">
        <v>45</v>
      </c>
      <c r="G650" s="31"/>
    </row>
    <row r="651" spans="1:7" s="25" customFormat="1" ht="52.5" x14ac:dyDescent="0.35">
      <c r="A651" s="1">
        <v>623</v>
      </c>
      <c r="B651" s="18">
        <v>45694</v>
      </c>
      <c r="C651" s="21" t="s">
        <v>1342</v>
      </c>
      <c r="D651" s="17" t="s">
        <v>1343</v>
      </c>
      <c r="E651" s="7" t="s">
        <v>71</v>
      </c>
      <c r="F651" s="32" t="s">
        <v>1344</v>
      </c>
      <c r="G651" s="33"/>
    </row>
    <row r="652" spans="1:7" s="25" customFormat="1" ht="42" x14ac:dyDescent="0.35">
      <c r="A652" s="1">
        <v>624</v>
      </c>
      <c r="B652" s="14">
        <v>45694</v>
      </c>
      <c r="C652" s="1" t="s">
        <v>1345</v>
      </c>
      <c r="D652" s="1" t="s">
        <v>1346</v>
      </c>
      <c r="E652" s="7" t="s">
        <v>71</v>
      </c>
      <c r="F652" s="30" t="s">
        <v>228</v>
      </c>
      <c r="G652" s="31"/>
    </row>
    <row r="653" spans="1:7" s="25" customFormat="1" ht="52.5" x14ac:dyDescent="0.35">
      <c r="A653" s="1">
        <v>625</v>
      </c>
      <c r="B653" s="14">
        <v>45694</v>
      </c>
      <c r="C653" s="1" t="s">
        <v>1347</v>
      </c>
      <c r="D653" s="1" t="s">
        <v>1348</v>
      </c>
      <c r="E653" s="7" t="s">
        <v>71</v>
      </c>
      <c r="F653" s="30" t="s">
        <v>45</v>
      </c>
      <c r="G653" s="31"/>
    </row>
    <row r="654" spans="1:7" s="25" customFormat="1" ht="73.5" x14ac:dyDescent="0.35">
      <c r="A654" s="1">
        <v>626</v>
      </c>
      <c r="B654" s="14">
        <v>45694</v>
      </c>
      <c r="C654" s="1" t="s">
        <v>1349</v>
      </c>
      <c r="D654" s="1" t="s">
        <v>1350</v>
      </c>
      <c r="E654" s="7" t="s">
        <v>71</v>
      </c>
      <c r="F654" s="30" t="s">
        <v>72</v>
      </c>
      <c r="G654" s="31"/>
    </row>
    <row r="655" spans="1:7" s="25" customFormat="1" ht="31.5" x14ac:dyDescent="0.35">
      <c r="A655" s="1">
        <v>627</v>
      </c>
      <c r="B655" s="14">
        <v>45694</v>
      </c>
      <c r="C655" s="1" t="s">
        <v>1351</v>
      </c>
      <c r="D655" s="1" t="s">
        <v>1352</v>
      </c>
      <c r="E655" s="7" t="s">
        <v>71</v>
      </c>
      <c r="F655" s="30" t="s">
        <v>157</v>
      </c>
      <c r="G655" s="31"/>
    </row>
    <row r="656" spans="1:7" s="25" customFormat="1" ht="94.5" x14ac:dyDescent="0.35">
      <c r="A656" s="1">
        <v>628</v>
      </c>
      <c r="B656" s="14">
        <v>45694</v>
      </c>
      <c r="C656" s="1" t="s">
        <v>1353</v>
      </c>
      <c r="D656" s="1" t="s">
        <v>1354</v>
      </c>
      <c r="E656" s="7" t="s">
        <v>71</v>
      </c>
      <c r="F656" s="30" t="s">
        <v>201</v>
      </c>
      <c r="G656" s="31"/>
    </row>
    <row r="657" spans="1:7" s="25" customFormat="1" ht="73.5" x14ac:dyDescent="0.35">
      <c r="A657" s="1">
        <v>629</v>
      </c>
      <c r="B657" s="14">
        <v>45694</v>
      </c>
      <c r="C657" s="1" t="s">
        <v>1355</v>
      </c>
      <c r="D657" s="1" t="s">
        <v>1356</v>
      </c>
      <c r="E657" s="7" t="s">
        <v>71</v>
      </c>
      <c r="F657" s="30" t="s">
        <v>157</v>
      </c>
      <c r="G657" s="31"/>
    </row>
    <row r="658" spans="1:7" s="25" customFormat="1" ht="21" x14ac:dyDescent="0.35">
      <c r="A658" s="1">
        <v>630</v>
      </c>
      <c r="B658" s="14">
        <v>45694</v>
      </c>
      <c r="C658" s="1" t="s">
        <v>1357</v>
      </c>
      <c r="D658" s="1" t="s">
        <v>1358</v>
      </c>
      <c r="E658" s="7" t="s">
        <v>71</v>
      </c>
      <c r="F658" s="30" t="s">
        <v>228</v>
      </c>
      <c r="G658" s="31"/>
    </row>
    <row r="659" spans="1:7" s="25" customFormat="1" ht="105" x14ac:dyDescent="0.35">
      <c r="A659" s="1">
        <v>631</v>
      </c>
      <c r="B659" s="14">
        <v>45694</v>
      </c>
      <c r="C659" s="1" t="s">
        <v>1359</v>
      </c>
      <c r="D659" s="1" t="s">
        <v>1360</v>
      </c>
      <c r="E659" s="7" t="s">
        <v>71</v>
      </c>
      <c r="F659" s="30" t="s">
        <v>252</v>
      </c>
      <c r="G659" s="31"/>
    </row>
    <row r="660" spans="1:7" s="25" customFormat="1" ht="52.5" x14ac:dyDescent="0.35">
      <c r="A660" s="19">
        <v>632</v>
      </c>
      <c r="B660" s="14">
        <v>45694</v>
      </c>
      <c r="C660" s="21" t="s">
        <v>474</v>
      </c>
      <c r="D660" s="21" t="s">
        <v>1361</v>
      </c>
      <c r="E660" s="7" t="s">
        <v>71</v>
      </c>
      <c r="F660" s="32" t="s">
        <v>1362</v>
      </c>
      <c r="G660" s="33"/>
    </row>
    <row r="661" spans="1:7" s="25" customFormat="1" ht="94.5" x14ac:dyDescent="0.35">
      <c r="A661" s="1">
        <v>633</v>
      </c>
      <c r="B661" s="14">
        <v>45694</v>
      </c>
      <c r="C661" s="1" t="s">
        <v>69</v>
      </c>
      <c r="D661" s="1" t="s">
        <v>1363</v>
      </c>
      <c r="E661" s="7" t="s">
        <v>71</v>
      </c>
      <c r="F661" s="30" t="s">
        <v>1364</v>
      </c>
      <c r="G661" s="31"/>
    </row>
    <row r="662" spans="1:7" s="25" customFormat="1" ht="63" x14ac:dyDescent="0.35">
      <c r="A662" s="1">
        <v>634</v>
      </c>
      <c r="B662" s="14">
        <v>45694</v>
      </c>
      <c r="C662" s="1" t="s">
        <v>1365</v>
      </c>
      <c r="D662" s="1" t="s">
        <v>1366</v>
      </c>
      <c r="E662" s="7" t="s">
        <v>71</v>
      </c>
      <c r="F662" s="30" t="s">
        <v>245</v>
      </c>
      <c r="G662" s="31"/>
    </row>
    <row r="663" spans="1:7" s="25" customFormat="1" ht="42" x14ac:dyDescent="0.35">
      <c r="A663" s="1">
        <v>635</v>
      </c>
      <c r="B663" s="14">
        <v>45694</v>
      </c>
      <c r="C663" s="1" t="s">
        <v>1367</v>
      </c>
      <c r="D663" s="1" t="s">
        <v>1368</v>
      </c>
      <c r="E663" s="7" t="s">
        <v>71</v>
      </c>
      <c r="F663" s="30" t="s">
        <v>45</v>
      </c>
      <c r="G663" s="31"/>
    </row>
    <row r="664" spans="1:7" s="25" customFormat="1" ht="168" x14ac:dyDescent="0.35">
      <c r="A664" s="1">
        <v>636</v>
      </c>
      <c r="B664" s="14">
        <v>45694</v>
      </c>
      <c r="C664" s="1" t="s">
        <v>1369</v>
      </c>
      <c r="D664" s="1" t="s">
        <v>1370</v>
      </c>
      <c r="E664" s="7" t="s">
        <v>71</v>
      </c>
      <c r="F664" s="30" t="s">
        <v>1371</v>
      </c>
      <c r="G664" s="31"/>
    </row>
    <row r="665" spans="1:7" s="26" customFormat="1" ht="94.5" x14ac:dyDescent="0.35">
      <c r="A665" s="19">
        <v>637</v>
      </c>
      <c r="B665" s="20">
        <v>45694</v>
      </c>
      <c r="C665" s="21" t="s">
        <v>1372</v>
      </c>
      <c r="D665" s="21" t="s">
        <v>1373</v>
      </c>
      <c r="E665" s="7" t="s">
        <v>71</v>
      </c>
      <c r="F665" s="39" t="s">
        <v>1374</v>
      </c>
      <c r="G665" s="38"/>
    </row>
    <row r="666" spans="1:7" s="25" customFormat="1" ht="189" x14ac:dyDescent="0.35">
      <c r="A666" s="1">
        <v>638</v>
      </c>
      <c r="B666" s="14">
        <v>45694</v>
      </c>
      <c r="C666" s="1" t="s">
        <v>1375</v>
      </c>
      <c r="D666" s="1" t="s">
        <v>1376</v>
      </c>
      <c r="E666" s="7" t="s">
        <v>71</v>
      </c>
      <c r="F666" s="30" t="s">
        <v>1377</v>
      </c>
      <c r="G666" s="31"/>
    </row>
    <row r="667" spans="1:7" s="25" customFormat="1" ht="157.5" x14ac:dyDescent="0.35">
      <c r="A667" s="1">
        <v>639</v>
      </c>
      <c r="B667" s="14">
        <v>45694</v>
      </c>
      <c r="C667" s="1" t="s">
        <v>101</v>
      </c>
      <c r="D667" s="1" t="s">
        <v>1378</v>
      </c>
      <c r="E667" s="7" t="s">
        <v>71</v>
      </c>
      <c r="F667" s="30" t="s">
        <v>45</v>
      </c>
      <c r="G667" s="31"/>
    </row>
    <row r="668" spans="1:7" s="25" customFormat="1" ht="241.5" x14ac:dyDescent="0.35">
      <c r="A668" s="1">
        <v>640</v>
      </c>
      <c r="B668" s="14">
        <v>45694</v>
      </c>
      <c r="C668" s="1" t="s">
        <v>1379</v>
      </c>
      <c r="D668" s="1" t="s">
        <v>1380</v>
      </c>
      <c r="E668" s="7" t="s">
        <v>71</v>
      </c>
      <c r="F668" s="30" t="s">
        <v>1381</v>
      </c>
      <c r="G668" s="31"/>
    </row>
    <row r="669" spans="1:7" s="25" customFormat="1" ht="126" x14ac:dyDescent="0.35">
      <c r="A669" s="1">
        <v>641</v>
      </c>
      <c r="B669" s="14">
        <v>45694</v>
      </c>
      <c r="C669" s="1" t="s">
        <v>1382</v>
      </c>
      <c r="D669" s="1" t="s">
        <v>1383</v>
      </c>
      <c r="E669" s="7" t="s">
        <v>71</v>
      </c>
      <c r="F669" s="30" t="s">
        <v>1384</v>
      </c>
      <c r="G669" s="31"/>
    </row>
    <row r="670" spans="1:7" s="25" customFormat="1" ht="42" x14ac:dyDescent="0.35">
      <c r="A670" s="1">
        <v>642</v>
      </c>
      <c r="B670" s="14">
        <v>45694</v>
      </c>
      <c r="C670" s="1" t="s">
        <v>1385</v>
      </c>
      <c r="D670" s="1" t="s">
        <v>1386</v>
      </c>
      <c r="E670" s="7" t="s">
        <v>71</v>
      </c>
      <c r="F670" s="30" t="s">
        <v>245</v>
      </c>
      <c r="G670" s="31"/>
    </row>
    <row r="671" spans="1:7" s="25" customFormat="1" ht="231" x14ac:dyDescent="0.35">
      <c r="A671" s="1">
        <v>643</v>
      </c>
      <c r="B671" s="14">
        <v>45694</v>
      </c>
      <c r="C671" s="1" t="s">
        <v>1387</v>
      </c>
      <c r="D671" s="1" t="s">
        <v>1388</v>
      </c>
      <c r="E671" s="7" t="s">
        <v>71</v>
      </c>
      <c r="F671" s="30" t="s">
        <v>204</v>
      </c>
      <c r="G671" s="31"/>
    </row>
    <row r="672" spans="1:7" s="25" customFormat="1" ht="94.5" x14ac:dyDescent="0.35">
      <c r="A672" s="1">
        <v>644</v>
      </c>
      <c r="B672" s="14">
        <v>45694</v>
      </c>
      <c r="C672" s="1" t="s">
        <v>1389</v>
      </c>
      <c r="D672" s="1" t="s">
        <v>1390</v>
      </c>
      <c r="E672" s="7" t="s">
        <v>71</v>
      </c>
      <c r="F672" s="30" t="s">
        <v>45</v>
      </c>
      <c r="G672" s="31"/>
    </row>
    <row r="673" spans="1:7" s="25" customFormat="1" ht="126" x14ac:dyDescent="0.35">
      <c r="A673" s="1">
        <v>645</v>
      </c>
      <c r="B673" s="14">
        <v>45694</v>
      </c>
      <c r="C673" s="1" t="s">
        <v>1391</v>
      </c>
      <c r="D673" s="1" t="s">
        <v>1392</v>
      </c>
      <c r="E673" s="7" t="s">
        <v>71</v>
      </c>
      <c r="F673" s="30" t="s">
        <v>228</v>
      </c>
      <c r="G673" s="31"/>
    </row>
    <row r="674" spans="1:7" s="25" customFormat="1" ht="126" x14ac:dyDescent="0.35">
      <c r="A674" s="1">
        <v>646</v>
      </c>
      <c r="B674" s="14">
        <v>45694</v>
      </c>
      <c r="C674" s="1" t="s">
        <v>1393</v>
      </c>
      <c r="D674" s="1" t="s">
        <v>1394</v>
      </c>
      <c r="E674" s="7" t="s">
        <v>71</v>
      </c>
      <c r="F674" s="30" t="s">
        <v>100</v>
      </c>
      <c r="G674" s="31"/>
    </row>
    <row r="675" spans="1:7" s="25" customFormat="1" ht="147" x14ac:dyDescent="0.35">
      <c r="A675" s="1">
        <v>647</v>
      </c>
      <c r="B675" s="14">
        <v>45694</v>
      </c>
      <c r="C675" s="1" t="s">
        <v>1395</v>
      </c>
      <c r="D675" s="1" t="s">
        <v>1396</v>
      </c>
      <c r="E675" s="7" t="s">
        <v>71</v>
      </c>
      <c r="F675" s="30" t="s">
        <v>1397</v>
      </c>
      <c r="G675" s="31"/>
    </row>
    <row r="676" spans="1:7" s="25" customFormat="1" ht="105" x14ac:dyDescent="0.35">
      <c r="A676" s="1">
        <v>648</v>
      </c>
      <c r="B676" s="14">
        <v>45694</v>
      </c>
      <c r="C676" s="1" t="s">
        <v>1398</v>
      </c>
      <c r="D676" s="1" t="s">
        <v>1399</v>
      </c>
      <c r="E676" s="7" t="s">
        <v>71</v>
      </c>
      <c r="F676" s="30" t="s">
        <v>765</v>
      </c>
      <c r="G676" s="31"/>
    </row>
    <row r="677" spans="1:7" s="26" customFormat="1" ht="84" x14ac:dyDescent="0.35">
      <c r="A677" s="19">
        <v>649</v>
      </c>
      <c r="B677" s="14">
        <v>45694</v>
      </c>
      <c r="C677" s="21" t="s">
        <v>1400</v>
      </c>
      <c r="D677" s="21" t="s">
        <v>1401</v>
      </c>
      <c r="E677" s="7" t="s">
        <v>71</v>
      </c>
      <c r="F677" s="39" t="s">
        <v>1374</v>
      </c>
      <c r="G677" s="38"/>
    </row>
    <row r="678" spans="1:7" s="25" customFormat="1" ht="199.5" x14ac:dyDescent="0.35">
      <c r="A678" s="1">
        <v>650</v>
      </c>
      <c r="B678" s="14">
        <v>45694</v>
      </c>
      <c r="C678" s="1" t="s">
        <v>1402</v>
      </c>
      <c r="D678" s="1" t="s">
        <v>1403</v>
      </c>
      <c r="E678" s="7" t="s">
        <v>71</v>
      </c>
      <c r="F678" s="30" t="s">
        <v>905</v>
      </c>
      <c r="G678" s="31"/>
    </row>
    <row r="679" spans="1:7" s="25" customFormat="1" ht="157.5" x14ac:dyDescent="0.35">
      <c r="A679" s="1">
        <v>651</v>
      </c>
      <c r="B679" s="14">
        <v>45694</v>
      </c>
      <c r="C679" s="1" t="s">
        <v>1404</v>
      </c>
      <c r="D679" s="1" t="s">
        <v>1405</v>
      </c>
      <c r="E679" s="7" t="s">
        <v>71</v>
      </c>
      <c r="F679" s="30" t="s">
        <v>905</v>
      </c>
      <c r="G679" s="31"/>
    </row>
    <row r="680" spans="1:7" s="25" customFormat="1" ht="388.5" x14ac:dyDescent="0.35">
      <c r="A680" s="1">
        <v>652</v>
      </c>
      <c r="B680" s="14">
        <v>45694</v>
      </c>
      <c r="C680" s="1" t="s">
        <v>1406</v>
      </c>
      <c r="D680" s="1" t="s">
        <v>1407</v>
      </c>
      <c r="E680" s="7" t="s">
        <v>44</v>
      </c>
      <c r="F680" s="30" t="s">
        <v>562</v>
      </c>
      <c r="G680" s="31"/>
    </row>
    <row r="681" spans="1:7" s="25" customFormat="1" ht="388.5" x14ac:dyDescent="0.35">
      <c r="A681" s="1">
        <v>653</v>
      </c>
      <c r="B681" s="14">
        <v>45694</v>
      </c>
      <c r="C681" s="1" t="s">
        <v>1406</v>
      </c>
      <c r="D681" s="1" t="s">
        <v>1407</v>
      </c>
      <c r="E681" s="7" t="s">
        <v>44</v>
      </c>
      <c r="F681" s="30" t="s">
        <v>562</v>
      </c>
      <c r="G681" s="31"/>
    </row>
    <row r="682" spans="1:7" s="25" customFormat="1" ht="409.5" x14ac:dyDescent="0.35">
      <c r="A682" s="1">
        <v>654</v>
      </c>
      <c r="B682" s="14">
        <v>45694</v>
      </c>
      <c r="C682" s="1" t="s">
        <v>1408</v>
      </c>
      <c r="D682" s="1" t="s">
        <v>1409</v>
      </c>
      <c r="E682" s="7" t="s">
        <v>71</v>
      </c>
      <c r="F682" s="30" t="s">
        <v>503</v>
      </c>
      <c r="G682" s="31"/>
    </row>
    <row r="683" spans="1:7" s="25" customFormat="1" ht="136.5" x14ac:dyDescent="0.35">
      <c r="A683" s="1">
        <v>655</v>
      </c>
      <c r="B683" s="14">
        <v>45694</v>
      </c>
      <c r="C683" s="1" t="s">
        <v>1410</v>
      </c>
      <c r="D683" s="1" t="s">
        <v>1411</v>
      </c>
      <c r="E683" s="7" t="s">
        <v>71</v>
      </c>
      <c r="F683" s="30" t="s">
        <v>231</v>
      </c>
      <c r="G683" s="31"/>
    </row>
    <row r="684" spans="1:7" s="25" customFormat="1" ht="252" x14ac:dyDescent="0.35">
      <c r="A684" s="1">
        <v>656</v>
      </c>
      <c r="B684" s="14">
        <v>45694</v>
      </c>
      <c r="C684" s="1" t="s">
        <v>1412</v>
      </c>
      <c r="D684" s="1" t="s">
        <v>1413</v>
      </c>
      <c r="E684" s="7" t="s">
        <v>71</v>
      </c>
      <c r="F684" s="30" t="s">
        <v>1414</v>
      </c>
      <c r="G684" s="31"/>
    </row>
    <row r="685" spans="1:7" s="25" customFormat="1" ht="178.5" x14ac:dyDescent="0.35">
      <c r="A685" s="1">
        <v>657</v>
      </c>
      <c r="B685" s="14">
        <v>45694</v>
      </c>
      <c r="C685" s="1" t="s">
        <v>1415</v>
      </c>
      <c r="D685" s="1" t="s">
        <v>1416</v>
      </c>
      <c r="E685" s="7" t="s">
        <v>71</v>
      </c>
      <c r="F685" s="30" t="s">
        <v>320</v>
      </c>
      <c r="G685" s="31"/>
    </row>
    <row r="686" spans="1:7" s="25" customFormat="1" ht="178.5" x14ac:dyDescent="0.35">
      <c r="A686" s="1">
        <v>658</v>
      </c>
      <c r="B686" s="14">
        <v>45694</v>
      </c>
      <c r="C686" s="1" t="s">
        <v>1417</v>
      </c>
      <c r="D686" s="1" t="s">
        <v>1416</v>
      </c>
      <c r="E686" s="7" t="s">
        <v>71</v>
      </c>
      <c r="F686" s="30" t="s">
        <v>320</v>
      </c>
      <c r="G686" s="31"/>
    </row>
    <row r="687" spans="1:7" s="25" customFormat="1" ht="378" x14ac:dyDescent="0.35">
      <c r="A687" s="1">
        <v>659</v>
      </c>
      <c r="B687" s="14">
        <v>45694</v>
      </c>
      <c r="C687" s="1" t="s">
        <v>1418</v>
      </c>
      <c r="D687" s="1" t="s">
        <v>1419</v>
      </c>
      <c r="E687" s="7" t="s">
        <v>71</v>
      </c>
      <c r="F687" s="30" t="s">
        <v>1420</v>
      </c>
      <c r="G687" s="31"/>
    </row>
    <row r="688" spans="1:7" s="25" customFormat="1" ht="409.5" x14ac:dyDescent="0.35">
      <c r="A688" s="1">
        <v>660</v>
      </c>
      <c r="B688" s="14">
        <v>45694</v>
      </c>
      <c r="C688" s="1" t="s">
        <v>1421</v>
      </c>
      <c r="D688" s="1" t="s">
        <v>1422</v>
      </c>
      <c r="E688" s="7" t="s">
        <v>71</v>
      </c>
      <c r="F688" s="30" t="s">
        <v>1423</v>
      </c>
      <c r="G688" s="31"/>
    </row>
    <row r="689" spans="1:7" s="25" customFormat="1" ht="220.5" x14ac:dyDescent="0.35">
      <c r="A689" s="1">
        <v>661</v>
      </c>
      <c r="B689" s="14">
        <v>45694</v>
      </c>
      <c r="C689" s="1" t="s">
        <v>1424</v>
      </c>
      <c r="D689" s="1" t="s">
        <v>1425</v>
      </c>
      <c r="E689" s="7" t="s">
        <v>44</v>
      </c>
      <c r="F689" s="30" t="s">
        <v>1426</v>
      </c>
      <c r="G689" s="31"/>
    </row>
    <row r="690" spans="1:7" s="25" customFormat="1" ht="283.5" x14ac:dyDescent="0.35">
      <c r="A690" s="1">
        <v>662</v>
      </c>
      <c r="B690" s="14">
        <v>45694</v>
      </c>
      <c r="C690" s="1" t="s">
        <v>130</v>
      </c>
      <c r="D690" s="1" t="s">
        <v>1427</v>
      </c>
      <c r="E690" s="7" t="s">
        <v>44</v>
      </c>
      <c r="F690" s="30" t="s">
        <v>45</v>
      </c>
      <c r="G690" s="31"/>
    </row>
    <row r="691" spans="1:7" s="25" customFormat="1" ht="178.5" x14ac:dyDescent="0.35">
      <c r="A691" s="1">
        <v>663</v>
      </c>
      <c r="B691" s="14">
        <v>45694</v>
      </c>
      <c r="C691" s="1" t="s">
        <v>1428</v>
      </c>
      <c r="D691" s="1" t="s">
        <v>1429</v>
      </c>
      <c r="E691" s="7" t="s">
        <v>71</v>
      </c>
      <c r="F691" s="30" t="s">
        <v>453</v>
      </c>
      <c r="G691" s="31"/>
    </row>
    <row r="692" spans="1:7" s="25" customFormat="1" ht="94.5" x14ac:dyDescent="0.35">
      <c r="A692" s="1">
        <v>664</v>
      </c>
      <c r="B692" s="14">
        <v>45694</v>
      </c>
      <c r="C692" s="1" t="s">
        <v>1430</v>
      </c>
      <c r="D692" s="1" t="s">
        <v>1431</v>
      </c>
      <c r="E692" s="7" t="s">
        <v>71</v>
      </c>
      <c r="F692" s="30" t="s">
        <v>371</v>
      </c>
      <c r="G692" s="31"/>
    </row>
    <row r="693" spans="1:7" s="25" customFormat="1" ht="73.5" x14ac:dyDescent="0.35">
      <c r="A693" s="1">
        <v>665</v>
      </c>
      <c r="B693" s="14">
        <v>45694</v>
      </c>
      <c r="C693" s="1" t="s">
        <v>1432</v>
      </c>
      <c r="D693" s="1" t="s">
        <v>1433</v>
      </c>
      <c r="E693" s="7" t="s">
        <v>71</v>
      </c>
      <c r="F693" s="30" t="s">
        <v>231</v>
      </c>
      <c r="G693" s="31"/>
    </row>
    <row r="694" spans="1:7" s="25" customFormat="1" ht="63" x14ac:dyDescent="0.35">
      <c r="A694" s="1">
        <v>666</v>
      </c>
      <c r="B694" s="14">
        <v>45694</v>
      </c>
      <c r="C694" s="1" t="s">
        <v>1434</v>
      </c>
      <c r="D694" s="1" t="s">
        <v>1435</v>
      </c>
      <c r="E694" s="7" t="s">
        <v>71</v>
      </c>
      <c r="F694" s="30" t="s">
        <v>267</v>
      </c>
      <c r="G694" s="31"/>
    </row>
    <row r="695" spans="1:7" s="25" customFormat="1" ht="94.5" x14ac:dyDescent="0.35">
      <c r="A695" s="1">
        <v>667</v>
      </c>
      <c r="B695" s="14">
        <v>45694</v>
      </c>
      <c r="C695" s="1" t="s">
        <v>1436</v>
      </c>
      <c r="D695" s="1" t="s">
        <v>1437</v>
      </c>
      <c r="E695" s="7" t="s">
        <v>71</v>
      </c>
      <c r="F695" s="30" t="s">
        <v>1278</v>
      </c>
      <c r="G695" s="31"/>
    </row>
    <row r="696" spans="1:7" s="25" customFormat="1" ht="73.5" x14ac:dyDescent="0.35">
      <c r="A696" s="1">
        <v>668</v>
      </c>
      <c r="B696" s="14">
        <v>45694</v>
      </c>
      <c r="C696" s="1" t="s">
        <v>1438</v>
      </c>
      <c r="D696" s="1" t="s">
        <v>1439</v>
      </c>
      <c r="E696" s="7" t="s">
        <v>71</v>
      </c>
      <c r="F696" s="30" t="s">
        <v>267</v>
      </c>
      <c r="G696" s="31"/>
    </row>
    <row r="697" spans="1:7" s="25" customFormat="1" ht="94.5" x14ac:dyDescent="0.35">
      <c r="A697" s="1">
        <v>669</v>
      </c>
      <c r="B697" s="14">
        <v>45694</v>
      </c>
      <c r="C697" s="1" t="s">
        <v>1440</v>
      </c>
      <c r="D697" s="1" t="s">
        <v>1441</v>
      </c>
      <c r="E697" s="7" t="s">
        <v>71</v>
      </c>
      <c r="F697" s="30" t="s">
        <v>220</v>
      </c>
      <c r="G697" s="31"/>
    </row>
    <row r="698" spans="1:7" s="25" customFormat="1" ht="136.5" x14ac:dyDescent="0.35">
      <c r="A698" s="1">
        <v>670</v>
      </c>
      <c r="B698" s="14">
        <v>45694</v>
      </c>
      <c r="C698" s="1" t="s">
        <v>1442</v>
      </c>
      <c r="D698" s="1" t="s">
        <v>1443</v>
      </c>
      <c r="E698" s="7" t="s">
        <v>71</v>
      </c>
      <c r="F698" s="30" t="s">
        <v>154</v>
      </c>
      <c r="G698" s="31"/>
    </row>
    <row r="699" spans="1:7" s="25" customFormat="1" ht="115.5" x14ac:dyDescent="0.35">
      <c r="A699" s="1">
        <v>671</v>
      </c>
      <c r="B699" s="14">
        <v>45694</v>
      </c>
      <c r="C699" s="1" t="s">
        <v>1444</v>
      </c>
      <c r="D699" s="1" t="s">
        <v>1445</v>
      </c>
      <c r="E699" s="7" t="s">
        <v>71</v>
      </c>
      <c r="F699" s="30" t="s">
        <v>100</v>
      </c>
      <c r="G699" s="31"/>
    </row>
    <row r="700" spans="1:7" s="25" customFormat="1" ht="31.5" x14ac:dyDescent="0.35">
      <c r="A700" s="1">
        <v>672</v>
      </c>
      <c r="B700" s="14">
        <v>45694</v>
      </c>
      <c r="C700" s="1" t="s">
        <v>1446</v>
      </c>
      <c r="D700" s="1" t="s">
        <v>1447</v>
      </c>
      <c r="E700" s="7" t="s">
        <v>71</v>
      </c>
      <c r="F700" s="30" t="s">
        <v>228</v>
      </c>
      <c r="G700" s="31"/>
    </row>
    <row r="701" spans="1:7" s="25" customFormat="1" ht="21" x14ac:dyDescent="0.35">
      <c r="A701" s="1">
        <v>673</v>
      </c>
      <c r="B701" s="14">
        <v>45694</v>
      </c>
      <c r="C701" s="1" t="s">
        <v>1448</v>
      </c>
      <c r="D701" s="1" t="s">
        <v>1449</v>
      </c>
      <c r="E701" s="7" t="s">
        <v>71</v>
      </c>
      <c r="F701" s="30" t="s">
        <v>228</v>
      </c>
      <c r="G701" s="31"/>
    </row>
    <row r="702" spans="1:7" s="25" customFormat="1" ht="21" x14ac:dyDescent="0.35">
      <c r="A702" s="1">
        <v>674</v>
      </c>
      <c r="B702" s="14">
        <v>45694</v>
      </c>
      <c r="C702" s="1" t="s">
        <v>1448</v>
      </c>
      <c r="D702" s="1" t="s">
        <v>1449</v>
      </c>
      <c r="E702" s="7" t="s">
        <v>71</v>
      </c>
      <c r="F702" s="30" t="s">
        <v>1450</v>
      </c>
      <c r="G702" s="31"/>
    </row>
    <row r="703" spans="1:7" s="25" customFormat="1" ht="52.5" x14ac:dyDescent="0.35">
      <c r="A703" s="1">
        <v>675</v>
      </c>
      <c r="B703" s="14">
        <v>45694</v>
      </c>
      <c r="C703" s="1" t="s">
        <v>1451</v>
      </c>
      <c r="D703" s="1" t="s">
        <v>1452</v>
      </c>
      <c r="E703" s="7" t="s">
        <v>71</v>
      </c>
      <c r="F703" s="30" t="s">
        <v>1453</v>
      </c>
      <c r="G703" s="31"/>
    </row>
    <row r="704" spans="1:7" s="25" customFormat="1" ht="21" x14ac:dyDescent="0.35">
      <c r="A704" s="1">
        <v>676</v>
      </c>
      <c r="B704" s="14">
        <v>45694</v>
      </c>
      <c r="C704" s="1" t="s">
        <v>1454</v>
      </c>
      <c r="D704" s="1" t="s">
        <v>1455</v>
      </c>
      <c r="E704" s="7" t="s">
        <v>71</v>
      </c>
      <c r="F704" s="30" t="s">
        <v>1456</v>
      </c>
      <c r="G704" s="31"/>
    </row>
    <row r="705" spans="1:7" s="25" customFormat="1" ht="21" x14ac:dyDescent="0.35">
      <c r="A705" s="1">
        <v>677</v>
      </c>
      <c r="B705" s="14">
        <v>45694</v>
      </c>
      <c r="C705" s="1" t="s">
        <v>1454</v>
      </c>
      <c r="D705" s="1" t="s">
        <v>1455</v>
      </c>
      <c r="E705" s="7" t="s">
        <v>71</v>
      </c>
      <c r="F705" s="30" t="s">
        <v>1457</v>
      </c>
      <c r="G705" s="31"/>
    </row>
    <row r="706" spans="1:7" s="25" customFormat="1" ht="31.5" x14ac:dyDescent="0.35">
      <c r="A706" s="1">
        <v>678</v>
      </c>
      <c r="B706" s="14">
        <v>45694</v>
      </c>
      <c r="C706" s="1" t="s">
        <v>1458</v>
      </c>
      <c r="D706" s="1" t="s">
        <v>1459</v>
      </c>
      <c r="E706" s="7" t="s">
        <v>71</v>
      </c>
      <c r="F706" s="30" t="s">
        <v>45</v>
      </c>
      <c r="G706" s="31"/>
    </row>
    <row r="707" spans="1:7" s="25" customFormat="1" ht="21" x14ac:dyDescent="0.35">
      <c r="A707" s="1">
        <v>679</v>
      </c>
      <c r="B707" s="14">
        <v>45694</v>
      </c>
      <c r="C707" s="1" t="s">
        <v>1460</v>
      </c>
      <c r="D707" s="1" t="s">
        <v>1461</v>
      </c>
      <c r="E707" s="7" t="s">
        <v>71</v>
      </c>
      <c r="F707" s="30" t="s">
        <v>1462</v>
      </c>
      <c r="G707" s="31"/>
    </row>
    <row r="708" spans="1:7" s="25" customFormat="1" ht="21" x14ac:dyDescent="0.35">
      <c r="A708" s="1">
        <v>680</v>
      </c>
      <c r="B708" s="14">
        <v>45694</v>
      </c>
      <c r="C708" s="1" t="s">
        <v>1463</v>
      </c>
      <c r="D708" s="1" t="s">
        <v>1464</v>
      </c>
      <c r="E708" s="7" t="s">
        <v>71</v>
      </c>
      <c r="F708" s="30" t="s">
        <v>45</v>
      </c>
      <c r="G708" s="31"/>
    </row>
    <row r="709" spans="1:7" s="25" customFormat="1" ht="31.5" x14ac:dyDescent="0.35">
      <c r="A709" s="19">
        <v>681</v>
      </c>
      <c r="B709" s="22">
        <v>45694</v>
      </c>
      <c r="C709" s="23" t="s">
        <v>1465</v>
      </c>
      <c r="D709" s="17" t="s">
        <v>1466</v>
      </c>
      <c r="E709" s="7" t="s">
        <v>71</v>
      </c>
      <c r="F709" s="32" t="s">
        <v>1362</v>
      </c>
      <c r="G709" s="33"/>
    </row>
    <row r="710" spans="1:7" s="25" customFormat="1" ht="31.5" x14ac:dyDescent="0.35">
      <c r="A710" s="1">
        <v>682</v>
      </c>
      <c r="B710" s="14">
        <v>45694</v>
      </c>
      <c r="C710" s="1" t="s">
        <v>1467</v>
      </c>
      <c r="D710" s="1" t="s">
        <v>1468</v>
      </c>
      <c r="E710" s="7" t="s">
        <v>71</v>
      </c>
      <c r="F710" s="30" t="s">
        <v>220</v>
      </c>
      <c r="G710" s="31"/>
    </row>
    <row r="711" spans="1:7" s="25" customFormat="1" ht="42" x14ac:dyDescent="0.35">
      <c r="A711" s="1">
        <v>683</v>
      </c>
      <c r="B711" s="14">
        <v>45694</v>
      </c>
      <c r="C711" s="1" t="s">
        <v>1469</v>
      </c>
      <c r="D711" s="1" t="s">
        <v>1470</v>
      </c>
      <c r="E711" s="7" t="s">
        <v>71</v>
      </c>
      <c r="F711" s="30" t="s">
        <v>1471</v>
      </c>
      <c r="G711" s="31"/>
    </row>
    <row r="712" spans="1:7" s="25" customFormat="1" ht="21" x14ac:dyDescent="0.35">
      <c r="A712" s="1">
        <v>684</v>
      </c>
      <c r="B712" s="14">
        <v>45694</v>
      </c>
      <c r="C712" s="1" t="s">
        <v>1472</v>
      </c>
      <c r="D712" s="1" t="s">
        <v>1473</v>
      </c>
      <c r="E712" s="7" t="s">
        <v>71</v>
      </c>
      <c r="F712" s="30" t="s">
        <v>228</v>
      </c>
      <c r="G712" s="31"/>
    </row>
    <row r="713" spans="1:7" s="25" customFormat="1" ht="31.5" x14ac:dyDescent="0.35">
      <c r="A713" s="1">
        <v>685</v>
      </c>
      <c r="B713" s="14">
        <v>45694</v>
      </c>
      <c r="C713" s="1" t="s">
        <v>1474</v>
      </c>
      <c r="D713" s="1" t="s">
        <v>1475</v>
      </c>
      <c r="E713" s="7" t="s">
        <v>71</v>
      </c>
      <c r="F713" s="30" t="s">
        <v>45</v>
      </c>
      <c r="G713" s="31"/>
    </row>
    <row r="714" spans="1:7" s="25" customFormat="1" ht="42" x14ac:dyDescent="0.35">
      <c r="A714" s="1">
        <v>686</v>
      </c>
      <c r="B714" s="14">
        <v>45694</v>
      </c>
      <c r="C714" s="1" t="s">
        <v>1476</v>
      </c>
      <c r="D714" s="1" t="s">
        <v>1477</v>
      </c>
      <c r="E714" s="7" t="s">
        <v>71</v>
      </c>
      <c r="F714" s="30" t="s">
        <v>267</v>
      </c>
      <c r="G714" s="31"/>
    </row>
    <row r="715" spans="1:7" s="25" customFormat="1" ht="31.5" x14ac:dyDescent="0.35">
      <c r="A715" s="1">
        <v>687</v>
      </c>
      <c r="B715" s="14">
        <v>45694</v>
      </c>
      <c r="C715" s="1" t="s">
        <v>1478</v>
      </c>
      <c r="D715" s="1" t="s">
        <v>1479</v>
      </c>
      <c r="E715" s="7" t="s">
        <v>71</v>
      </c>
      <c r="F715" s="30" t="s">
        <v>45</v>
      </c>
      <c r="G715" s="31"/>
    </row>
    <row r="716" spans="1:7" s="25" customFormat="1" ht="31.5" x14ac:dyDescent="0.35">
      <c r="A716" s="1">
        <v>688</v>
      </c>
      <c r="B716" s="14">
        <v>45694</v>
      </c>
      <c r="C716" s="1" t="s">
        <v>1480</v>
      </c>
      <c r="D716" s="1" t="s">
        <v>1481</v>
      </c>
      <c r="E716" s="7" t="s">
        <v>71</v>
      </c>
      <c r="F716" s="30" t="s">
        <v>1482</v>
      </c>
      <c r="G716" s="31"/>
    </row>
    <row r="717" spans="1:7" s="25" customFormat="1" ht="52.5" x14ac:dyDescent="0.35">
      <c r="A717" s="1">
        <v>689</v>
      </c>
      <c r="B717" s="14">
        <v>45694</v>
      </c>
      <c r="C717" s="1" t="s">
        <v>1483</v>
      </c>
      <c r="D717" s="1" t="s">
        <v>1484</v>
      </c>
      <c r="E717" s="7" t="s">
        <v>71</v>
      </c>
      <c r="F717" s="30" t="s">
        <v>220</v>
      </c>
      <c r="G717" s="31"/>
    </row>
    <row r="718" spans="1:7" s="25" customFormat="1" ht="157.5" x14ac:dyDescent="0.35">
      <c r="A718" s="1">
        <v>690</v>
      </c>
      <c r="B718" s="14">
        <v>45694</v>
      </c>
      <c r="C718" s="1" t="s">
        <v>1178</v>
      </c>
      <c r="D718" s="1" t="s">
        <v>1485</v>
      </c>
      <c r="E718" s="7" t="s">
        <v>44</v>
      </c>
      <c r="F718" s="30" t="s">
        <v>267</v>
      </c>
      <c r="G718" s="31"/>
    </row>
    <row r="719" spans="1:7" s="25" customFormat="1" ht="94.5" x14ac:dyDescent="0.35">
      <c r="A719" s="1">
        <v>691</v>
      </c>
      <c r="B719" s="14">
        <v>45694</v>
      </c>
      <c r="C719" s="1" t="s">
        <v>1486</v>
      </c>
      <c r="D719" s="1" t="s">
        <v>1487</v>
      </c>
      <c r="E719" s="7" t="s">
        <v>71</v>
      </c>
      <c r="F719" s="30" t="s">
        <v>267</v>
      </c>
      <c r="G719" s="31"/>
    </row>
    <row r="720" spans="1:7" s="25" customFormat="1" ht="157.5" x14ac:dyDescent="0.35">
      <c r="A720" s="1">
        <v>692</v>
      </c>
      <c r="B720" s="14">
        <v>45694</v>
      </c>
      <c r="C720" s="1" t="s">
        <v>1488</v>
      </c>
      <c r="D720" s="1" t="s">
        <v>1489</v>
      </c>
      <c r="E720" s="7" t="s">
        <v>71</v>
      </c>
      <c r="F720" s="30" t="s">
        <v>1490</v>
      </c>
      <c r="G720" s="31"/>
    </row>
    <row r="721" spans="1:7" s="25" customFormat="1" ht="63" x14ac:dyDescent="0.35">
      <c r="A721" s="1">
        <v>693</v>
      </c>
      <c r="B721" s="14">
        <v>45694</v>
      </c>
      <c r="C721" s="1" t="s">
        <v>1491</v>
      </c>
      <c r="D721" s="1" t="s">
        <v>1492</v>
      </c>
      <c r="E721" s="7" t="s">
        <v>71</v>
      </c>
      <c r="F721" s="30" t="s">
        <v>1053</v>
      </c>
      <c r="G721" s="31"/>
    </row>
    <row r="722" spans="1:7" s="25" customFormat="1" ht="84" x14ac:dyDescent="0.35">
      <c r="A722" s="1">
        <v>694</v>
      </c>
      <c r="B722" s="14">
        <v>45694</v>
      </c>
      <c r="C722" s="1" t="s">
        <v>1493</v>
      </c>
      <c r="D722" s="1" t="s">
        <v>1494</v>
      </c>
      <c r="E722" s="7" t="s">
        <v>71</v>
      </c>
      <c r="F722" s="30" t="s">
        <v>900</v>
      </c>
      <c r="G722" s="31"/>
    </row>
    <row r="723" spans="1:7" s="25" customFormat="1" ht="42" x14ac:dyDescent="0.35">
      <c r="A723" s="1">
        <v>695</v>
      </c>
      <c r="B723" s="14">
        <v>45694</v>
      </c>
      <c r="C723" s="1" t="s">
        <v>1495</v>
      </c>
      <c r="D723" s="1" t="s">
        <v>1496</v>
      </c>
      <c r="E723" s="7" t="s">
        <v>71</v>
      </c>
      <c r="F723" s="30" t="s">
        <v>148</v>
      </c>
      <c r="G723" s="31"/>
    </row>
    <row r="724" spans="1:7" s="25" customFormat="1" ht="73.5" x14ac:dyDescent="0.35">
      <c r="A724" s="1">
        <v>696</v>
      </c>
      <c r="B724" s="14">
        <v>45694</v>
      </c>
      <c r="C724" s="1" t="s">
        <v>1497</v>
      </c>
      <c r="D724" s="1" t="s">
        <v>1498</v>
      </c>
      <c r="E724" s="7" t="s">
        <v>71</v>
      </c>
      <c r="F724" s="30" t="s">
        <v>45</v>
      </c>
      <c r="G724" s="31"/>
    </row>
    <row r="725" spans="1:7" s="25" customFormat="1" ht="94.5" x14ac:dyDescent="0.35">
      <c r="A725" s="1">
        <v>697</v>
      </c>
      <c r="B725" s="14">
        <v>45694</v>
      </c>
      <c r="C725" s="1" t="s">
        <v>1499</v>
      </c>
      <c r="D725" s="1" t="s">
        <v>1500</v>
      </c>
      <c r="E725" s="7" t="s">
        <v>71</v>
      </c>
      <c r="F725" s="30" t="s">
        <v>1501</v>
      </c>
      <c r="G725" s="31"/>
    </row>
    <row r="726" spans="1:7" s="25" customFormat="1" ht="42" x14ac:dyDescent="0.35">
      <c r="A726" s="1">
        <v>698</v>
      </c>
      <c r="B726" s="14">
        <v>45694</v>
      </c>
      <c r="C726" s="1" t="s">
        <v>1502</v>
      </c>
      <c r="D726" s="1" t="s">
        <v>1496</v>
      </c>
      <c r="E726" s="7" t="s">
        <v>71</v>
      </c>
      <c r="F726" s="30" t="s">
        <v>148</v>
      </c>
      <c r="G726" s="31"/>
    </row>
    <row r="727" spans="1:7" s="25" customFormat="1" ht="84" x14ac:dyDescent="0.35">
      <c r="A727" s="1">
        <v>699</v>
      </c>
      <c r="B727" s="14">
        <v>45694</v>
      </c>
      <c r="C727" s="1" t="s">
        <v>1503</v>
      </c>
      <c r="D727" s="1" t="s">
        <v>1504</v>
      </c>
      <c r="E727" s="7" t="s">
        <v>71</v>
      </c>
      <c r="F727" s="30" t="s">
        <v>72</v>
      </c>
      <c r="G727" s="31"/>
    </row>
    <row r="728" spans="1:7" s="25" customFormat="1" ht="63" x14ac:dyDescent="0.35">
      <c r="A728" s="1">
        <v>700</v>
      </c>
      <c r="B728" s="14">
        <v>45694</v>
      </c>
      <c r="C728" s="1" t="s">
        <v>846</v>
      </c>
      <c r="D728" s="1" t="s">
        <v>1505</v>
      </c>
      <c r="E728" s="7" t="s">
        <v>71</v>
      </c>
      <c r="F728" s="30" t="s">
        <v>1506</v>
      </c>
      <c r="G728" s="31"/>
    </row>
    <row r="729" spans="1:7" s="25" customFormat="1" ht="52.5" x14ac:dyDescent="0.35">
      <c r="A729" s="1">
        <v>701</v>
      </c>
      <c r="B729" s="14">
        <v>45694</v>
      </c>
      <c r="C729" s="1" t="s">
        <v>1507</v>
      </c>
      <c r="D729" s="1" t="s">
        <v>1508</v>
      </c>
      <c r="E729" s="7" t="s">
        <v>71</v>
      </c>
      <c r="F729" s="30" t="s">
        <v>220</v>
      </c>
      <c r="G729" s="31"/>
    </row>
    <row r="730" spans="1:7" s="25" customFormat="1" ht="42" x14ac:dyDescent="0.35">
      <c r="A730" s="1">
        <v>702</v>
      </c>
      <c r="B730" s="14">
        <v>45694</v>
      </c>
      <c r="C730" s="1" t="s">
        <v>1509</v>
      </c>
      <c r="D730" s="1" t="s">
        <v>1496</v>
      </c>
      <c r="E730" s="7" t="s">
        <v>71</v>
      </c>
      <c r="F730" s="30" t="s">
        <v>148</v>
      </c>
      <c r="G730" s="31"/>
    </row>
    <row r="731" spans="1:7" s="25" customFormat="1" ht="105" x14ac:dyDescent="0.35">
      <c r="A731" s="1">
        <v>703</v>
      </c>
      <c r="B731" s="14">
        <v>45694</v>
      </c>
      <c r="C731" s="1" t="s">
        <v>1510</v>
      </c>
      <c r="D731" s="1" t="s">
        <v>1511</v>
      </c>
      <c r="E731" s="7" t="s">
        <v>71</v>
      </c>
      <c r="F731" s="30" t="s">
        <v>231</v>
      </c>
      <c r="G731" s="31"/>
    </row>
    <row r="732" spans="1:7" s="25" customFormat="1" ht="84" x14ac:dyDescent="0.35">
      <c r="A732" s="1">
        <v>704</v>
      </c>
      <c r="B732" s="14">
        <v>45694</v>
      </c>
      <c r="C732" s="1" t="s">
        <v>1512</v>
      </c>
      <c r="D732" s="1" t="s">
        <v>1513</v>
      </c>
      <c r="E732" s="7" t="s">
        <v>71</v>
      </c>
      <c r="F732" s="30" t="s">
        <v>63</v>
      </c>
      <c r="G732" s="31"/>
    </row>
    <row r="733" spans="1:7" s="25" customFormat="1" ht="294" x14ac:dyDescent="0.35">
      <c r="A733" s="1">
        <v>705</v>
      </c>
      <c r="B733" s="14">
        <v>45694</v>
      </c>
      <c r="C733" s="1" t="s">
        <v>1514</v>
      </c>
      <c r="D733" s="1" t="s">
        <v>1515</v>
      </c>
      <c r="E733" s="7" t="s">
        <v>71</v>
      </c>
      <c r="F733" s="30" t="s">
        <v>1516</v>
      </c>
      <c r="G733" s="31"/>
    </row>
    <row r="734" spans="1:7" s="25" customFormat="1" ht="168" x14ac:dyDescent="0.35">
      <c r="A734" s="1">
        <v>706</v>
      </c>
      <c r="B734" s="14">
        <v>45694</v>
      </c>
      <c r="C734" s="1" t="s">
        <v>1517</v>
      </c>
      <c r="D734" s="1" t="s">
        <v>1518</v>
      </c>
      <c r="E734" s="7" t="s">
        <v>71</v>
      </c>
      <c r="F734" s="30" t="s">
        <v>1519</v>
      </c>
      <c r="G734" s="31"/>
    </row>
    <row r="735" spans="1:7" s="25" customFormat="1" ht="168" x14ac:dyDescent="0.35">
      <c r="A735" s="1">
        <v>707</v>
      </c>
      <c r="B735" s="14">
        <v>45694</v>
      </c>
      <c r="C735" s="1" t="s">
        <v>1517</v>
      </c>
      <c r="D735" s="1" t="s">
        <v>1518</v>
      </c>
      <c r="E735" s="7" t="s">
        <v>71</v>
      </c>
      <c r="F735" s="30" t="s">
        <v>1519</v>
      </c>
      <c r="G735" s="31"/>
    </row>
    <row r="736" spans="1:7" s="25" customFormat="1" ht="105" x14ac:dyDescent="0.35">
      <c r="A736" s="1">
        <v>708</v>
      </c>
      <c r="B736" s="14">
        <v>45694</v>
      </c>
      <c r="C736" s="1" t="s">
        <v>1520</v>
      </c>
      <c r="D736" s="1" t="s">
        <v>1521</v>
      </c>
      <c r="E736" s="7" t="s">
        <v>71</v>
      </c>
      <c r="F736" s="30" t="s">
        <v>220</v>
      </c>
      <c r="G736" s="31"/>
    </row>
    <row r="737" spans="1:7" s="25" customFormat="1" ht="63" x14ac:dyDescent="0.35">
      <c r="A737" s="1">
        <v>709</v>
      </c>
      <c r="B737" s="14">
        <v>45694</v>
      </c>
      <c r="C737" s="1" t="s">
        <v>1522</v>
      </c>
      <c r="D737" s="1" t="s">
        <v>1523</v>
      </c>
      <c r="E737" s="7" t="s">
        <v>71</v>
      </c>
      <c r="F737" s="30" t="s">
        <v>228</v>
      </c>
      <c r="G737" s="31"/>
    </row>
    <row r="738" spans="1:7" s="25" customFormat="1" ht="147" x14ac:dyDescent="0.35">
      <c r="A738" s="1">
        <v>710</v>
      </c>
      <c r="B738" s="14">
        <v>45694</v>
      </c>
      <c r="C738" s="1" t="s">
        <v>1524</v>
      </c>
      <c r="D738" s="1" t="s">
        <v>1525</v>
      </c>
      <c r="E738" s="7" t="s">
        <v>71</v>
      </c>
      <c r="F738" s="30" t="s">
        <v>1526</v>
      </c>
      <c r="G738" s="31"/>
    </row>
    <row r="739" spans="1:7" s="25" customFormat="1" ht="147" x14ac:dyDescent="0.35">
      <c r="A739" s="1">
        <v>711</v>
      </c>
      <c r="B739" s="14">
        <v>45694</v>
      </c>
      <c r="C739" s="1" t="s">
        <v>1527</v>
      </c>
      <c r="D739" s="1" t="s">
        <v>1528</v>
      </c>
      <c r="E739" s="7" t="s">
        <v>71</v>
      </c>
      <c r="F739" s="30" t="s">
        <v>544</v>
      </c>
      <c r="G739" s="31"/>
    </row>
    <row r="740" spans="1:7" s="25" customFormat="1" ht="84" x14ac:dyDescent="0.35">
      <c r="A740" s="19">
        <v>712</v>
      </c>
      <c r="B740" s="22">
        <v>45695</v>
      </c>
      <c r="C740" s="23" t="s">
        <v>1529</v>
      </c>
      <c r="D740" s="17" t="s">
        <v>1530</v>
      </c>
      <c r="E740" s="7" t="s">
        <v>71</v>
      </c>
      <c r="F740" s="32" t="s">
        <v>1374</v>
      </c>
      <c r="G740" s="33"/>
    </row>
    <row r="741" spans="1:7" s="25" customFormat="1" ht="63" x14ac:dyDescent="0.35">
      <c r="A741" s="1">
        <v>713</v>
      </c>
      <c r="B741" s="14">
        <v>45694</v>
      </c>
      <c r="C741" s="1" t="s">
        <v>1531</v>
      </c>
      <c r="D741" s="1" t="s">
        <v>1532</v>
      </c>
      <c r="E741" s="7" t="s">
        <v>71</v>
      </c>
      <c r="F741" s="30" t="s">
        <v>1533</v>
      </c>
      <c r="G741" s="31"/>
    </row>
    <row r="742" spans="1:7" s="25" customFormat="1" ht="126" x14ac:dyDescent="0.35">
      <c r="A742" s="1">
        <v>714</v>
      </c>
      <c r="B742" s="14">
        <v>45694</v>
      </c>
      <c r="C742" s="1" t="s">
        <v>1534</v>
      </c>
      <c r="D742" s="1" t="s">
        <v>1535</v>
      </c>
      <c r="E742" s="7" t="s">
        <v>71</v>
      </c>
      <c r="F742" s="30" t="s">
        <v>1536</v>
      </c>
      <c r="G742" s="31"/>
    </row>
    <row r="743" spans="1:7" s="25" customFormat="1" ht="136.5" x14ac:dyDescent="0.35">
      <c r="A743" s="1">
        <v>715</v>
      </c>
      <c r="B743" s="14">
        <v>45694</v>
      </c>
      <c r="C743" s="1" t="s">
        <v>1537</v>
      </c>
      <c r="D743" s="1" t="s">
        <v>1538</v>
      </c>
      <c r="E743" s="7" t="s">
        <v>71</v>
      </c>
      <c r="F743" s="30" t="s">
        <v>100</v>
      </c>
      <c r="G743" s="31"/>
    </row>
    <row r="744" spans="1:7" s="25" customFormat="1" ht="409.5" x14ac:dyDescent="0.35">
      <c r="A744" s="1">
        <v>716</v>
      </c>
      <c r="B744" s="14">
        <v>45694</v>
      </c>
      <c r="C744" s="1" t="s">
        <v>1539</v>
      </c>
      <c r="D744" s="1" t="s">
        <v>1540</v>
      </c>
      <c r="E744" s="7" t="s">
        <v>71</v>
      </c>
      <c r="F744" s="30" t="s">
        <v>1541</v>
      </c>
      <c r="G744" s="31"/>
    </row>
    <row r="745" spans="1:7" s="25" customFormat="1" ht="63" x14ac:dyDescent="0.35">
      <c r="A745" s="1">
        <v>717</v>
      </c>
      <c r="B745" s="14">
        <v>45694</v>
      </c>
      <c r="C745" s="1" t="s">
        <v>1542</v>
      </c>
      <c r="D745" s="1" t="s">
        <v>1543</v>
      </c>
      <c r="E745" s="7" t="s">
        <v>71</v>
      </c>
      <c r="F745" s="30" t="s">
        <v>345</v>
      </c>
      <c r="G745" s="31"/>
    </row>
    <row r="746" spans="1:7" s="25" customFormat="1" ht="73.5" x14ac:dyDescent="0.35">
      <c r="A746" s="1">
        <v>718</v>
      </c>
      <c r="B746" s="14">
        <v>45694</v>
      </c>
      <c r="C746" s="1" t="s">
        <v>1544</v>
      </c>
      <c r="D746" s="1" t="s">
        <v>1545</v>
      </c>
      <c r="E746" s="7" t="s">
        <v>71</v>
      </c>
      <c r="F746" s="30" t="s">
        <v>1471</v>
      </c>
      <c r="G746" s="31"/>
    </row>
    <row r="747" spans="1:7" s="25" customFormat="1" ht="136.5" x14ac:dyDescent="0.35">
      <c r="A747" s="1">
        <v>719</v>
      </c>
      <c r="B747" s="14">
        <v>45694</v>
      </c>
      <c r="C747" s="1" t="s">
        <v>1546</v>
      </c>
      <c r="D747" s="1" t="s">
        <v>1547</v>
      </c>
      <c r="E747" s="7" t="s">
        <v>71</v>
      </c>
      <c r="F747" s="30" t="s">
        <v>204</v>
      </c>
      <c r="G747" s="31"/>
    </row>
    <row r="748" spans="1:7" s="25" customFormat="1" ht="115.5" x14ac:dyDescent="0.35">
      <c r="A748" s="1">
        <v>720</v>
      </c>
      <c r="B748" s="14">
        <v>45694</v>
      </c>
      <c r="C748" s="1" t="s">
        <v>1548</v>
      </c>
      <c r="D748" s="1" t="s">
        <v>1549</v>
      </c>
      <c r="E748" s="7" t="s">
        <v>71</v>
      </c>
      <c r="F748" s="30" t="s">
        <v>1278</v>
      </c>
      <c r="G748" s="31"/>
    </row>
    <row r="749" spans="1:7" s="25" customFormat="1" ht="126" x14ac:dyDescent="0.35">
      <c r="A749" s="1">
        <v>721</v>
      </c>
      <c r="B749" s="14">
        <v>45694</v>
      </c>
      <c r="C749" s="1" t="s">
        <v>1550</v>
      </c>
      <c r="D749" s="1" t="s">
        <v>1551</v>
      </c>
      <c r="E749" s="7" t="s">
        <v>71</v>
      </c>
      <c r="F749" s="30" t="s">
        <v>569</v>
      </c>
      <c r="G749" s="31"/>
    </row>
    <row r="750" spans="1:7" s="25" customFormat="1" ht="105" x14ac:dyDescent="0.35">
      <c r="A750" s="1">
        <v>722</v>
      </c>
      <c r="B750" s="14">
        <v>45694</v>
      </c>
      <c r="C750" s="1" t="s">
        <v>1552</v>
      </c>
      <c r="D750" s="1" t="s">
        <v>1553</v>
      </c>
      <c r="E750" s="7" t="s">
        <v>71</v>
      </c>
      <c r="F750" s="30" t="s">
        <v>220</v>
      </c>
      <c r="G750" s="31"/>
    </row>
    <row r="751" spans="1:7" s="25" customFormat="1" ht="115.5" x14ac:dyDescent="0.35">
      <c r="A751" s="1">
        <v>723</v>
      </c>
      <c r="B751" s="14">
        <v>45694</v>
      </c>
      <c r="C751" s="1" t="s">
        <v>1554</v>
      </c>
      <c r="D751" s="1" t="s">
        <v>1555</v>
      </c>
      <c r="E751" s="7" t="s">
        <v>71</v>
      </c>
      <c r="F751" s="30" t="s">
        <v>228</v>
      </c>
      <c r="G751" s="31"/>
    </row>
    <row r="752" spans="1:7" s="25" customFormat="1" ht="42" x14ac:dyDescent="0.35">
      <c r="A752" s="1">
        <v>724</v>
      </c>
      <c r="B752" s="14">
        <v>45694</v>
      </c>
      <c r="C752" s="1" t="s">
        <v>1556</v>
      </c>
      <c r="D752" s="1" t="s">
        <v>1557</v>
      </c>
      <c r="E752" s="7" t="s">
        <v>71</v>
      </c>
      <c r="F752" s="30" t="s">
        <v>231</v>
      </c>
      <c r="G752" s="31"/>
    </row>
    <row r="753" spans="1:7" s="25" customFormat="1" ht="94.5" x14ac:dyDescent="0.35">
      <c r="A753" s="1">
        <v>725</v>
      </c>
      <c r="B753" s="14">
        <v>45694</v>
      </c>
      <c r="C753" s="1" t="s">
        <v>1558</v>
      </c>
      <c r="D753" s="1" t="s">
        <v>1559</v>
      </c>
      <c r="E753" s="7" t="s">
        <v>71</v>
      </c>
      <c r="F753" s="30" t="s">
        <v>148</v>
      </c>
      <c r="G753" s="31"/>
    </row>
    <row r="754" spans="1:7" s="25" customFormat="1" ht="42" x14ac:dyDescent="0.35">
      <c r="A754" s="19">
        <v>726</v>
      </c>
      <c r="B754" s="22">
        <v>45694</v>
      </c>
      <c r="C754" s="23" t="s">
        <v>1560</v>
      </c>
      <c r="D754" s="17" t="s">
        <v>1561</v>
      </c>
      <c r="E754" s="7" t="s">
        <v>71</v>
      </c>
      <c r="F754" s="32" t="s">
        <v>1362</v>
      </c>
      <c r="G754" s="33"/>
    </row>
    <row r="755" spans="1:7" s="25" customFormat="1" ht="94.5" x14ac:dyDescent="0.35">
      <c r="A755" s="1">
        <v>727</v>
      </c>
      <c r="B755" s="14">
        <v>45694</v>
      </c>
      <c r="C755" s="1" t="s">
        <v>1562</v>
      </c>
      <c r="D755" s="1" t="s">
        <v>1563</v>
      </c>
      <c r="E755" s="7" t="s">
        <v>71</v>
      </c>
      <c r="F755" s="30" t="s">
        <v>1278</v>
      </c>
      <c r="G755" s="31"/>
    </row>
    <row r="756" spans="1:7" s="25" customFormat="1" ht="42" x14ac:dyDescent="0.35">
      <c r="A756" s="1">
        <v>728</v>
      </c>
      <c r="B756" s="14">
        <v>45694</v>
      </c>
      <c r="C756" s="1" t="s">
        <v>1564</v>
      </c>
      <c r="D756" s="1" t="s">
        <v>1565</v>
      </c>
      <c r="E756" s="7" t="s">
        <v>71</v>
      </c>
      <c r="F756" s="30" t="s">
        <v>45</v>
      </c>
      <c r="G756" s="31"/>
    </row>
    <row r="757" spans="1:7" s="25" customFormat="1" ht="31.5" x14ac:dyDescent="0.35">
      <c r="A757" s="1">
        <v>729</v>
      </c>
      <c r="B757" s="14">
        <v>45695</v>
      </c>
      <c r="C757" s="1" t="s">
        <v>1566</v>
      </c>
      <c r="D757" s="1" t="s">
        <v>1567</v>
      </c>
      <c r="E757" s="7" t="s">
        <v>71</v>
      </c>
      <c r="F757" s="30" t="s">
        <v>45</v>
      </c>
      <c r="G757" s="31"/>
    </row>
    <row r="758" spans="1:7" s="25" customFormat="1" ht="31.5" x14ac:dyDescent="0.35">
      <c r="A758" s="1">
        <v>730</v>
      </c>
      <c r="B758" s="14">
        <v>45695</v>
      </c>
      <c r="C758" s="1" t="s">
        <v>1568</v>
      </c>
      <c r="D758" s="1" t="s">
        <v>1569</v>
      </c>
      <c r="E758" s="7" t="s">
        <v>71</v>
      </c>
      <c r="F758" s="37" t="s">
        <v>1570</v>
      </c>
      <c r="G758" s="38"/>
    </row>
    <row r="759" spans="1:7" s="25" customFormat="1" ht="31.5" x14ac:dyDescent="0.35">
      <c r="A759" s="19">
        <v>731</v>
      </c>
      <c r="B759" s="22">
        <v>45695</v>
      </c>
      <c r="C759" s="23" t="s">
        <v>1571</v>
      </c>
      <c r="D759" s="17" t="s">
        <v>1572</v>
      </c>
      <c r="E759" s="7" t="s">
        <v>71</v>
      </c>
      <c r="F759" s="32" t="s">
        <v>1374</v>
      </c>
      <c r="G759" s="33"/>
    </row>
    <row r="760" spans="1:7" s="25" customFormat="1" ht="31.5" x14ac:dyDescent="0.35">
      <c r="A760" s="1">
        <v>732</v>
      </c>
      <c r="B760" s="14">
        <v>45695</v>
      </c>
      <c r="C760" s="1" t="s">
        <v>1573</v>
      </c>
      <c r="D760" s="1" t="s">
        <v>1574</v>
      </c>
      <c r="E760" s="7" t="s">
        <v>71</v>
      </c>
      <c r="F760" s="37" t="s">
        <v>1575</v>
      </c>
      <c r="G760" s="38"/>
    </row>
    <row r="761" spans="1:7" s="25" customFormat="1" ht="21" x14ac:dyDescent="0.35">
      <c r="A761" s="1">
        <v>733</v>
      </c>
      <c r="B761" s="14">
        <v>45695</v>
      </c>
      <c r="C761" s="1" t="s">
        <v>1576</v>
      </c>
      <c r="D761" s="1" t="s">
        <v>1577</v>
      </c>
      <c r="E761" s="7" t="s">
        <v>71</v>
      </c>
      <c r="F761" s="30" t="s">
        <v>228</v>
      </c>
      <c r="G761" s="31"/>
    </row>
    <row r="762" spans="1:7" s="25" customFormat="1" ht="63" x14ac:dyDescent="0.35">
      <c r="A762" s="1">
        <v>734</v>
      </c>
      <c r="B762" s="14">
        <v>45695</v>
      </c>
      <c r="C762" s="1" t="s">
        <v>1578</v>
      </c>
      <c r="D762" s="1" t="s">
        <v>1579</v>
      </c>
      <c r="E762" s="7" t="s">
        <v>71</v>
      </c>
      <c r="F762" s="30" t="s">
        <v>45</v>
      </c>
      <c r="G762" s="31"/>
    </row>
    <row r="763" spans="1:7" s="25" customFormat="1" ht="42" x14ac:dyDescent="0.35">
      <c r="A763" s="1">
        <v>735</v>
      </c>
      <c r="B763" s="14">
        <v>45695</v>
      </c>
      <c r="C763" s="1" t="s">
        <v>1580</v>
      </c>
      <c r="D763" s="1" t="s">
        <v>1581</v>
      </c>
      <c r="E763" s="7" t="s">
        <v>71</v>
      </c>
      <c r="F763" s="30" t="s">
        <v>45</v>
      </c>
      <c r="G763" s="31"/>
    </row>
    <row r="764" spans="1:7" s="25" customFormat="1" ht="84" x14ac:dyDescent="0.35">
      <c r="A764" s="1">
        <v>736</v>
      </c>
      <c r="B764" s="14">
        <v>45695</v>
      </c>
      <c r="C764" s="1" t="s">
        <v>1582</v>
      </c>
      <c r="D764" s="1" t="s">
        <v>1583</v>
      </c>
      <c r="E764" s="7" t="s">
        <v>71</v>
      </c>
      <c r="F764" s="30" t="s">
        <v>100</v>
      </c>
      <c r="G764" s="31"/>
    </row>
    <row r="765" spans="1:7" s="25" customFormat="1" ht="84" x14ac:dyDescent="0.35">
      <c r="A765" s="1">
        <v>737</v>
      </c>
      <c r="B765" s="14">
        <v>45695</v>
      </c>
      <c r="C765" s="1" t="s">
        <v>1584</v>
      </c>
      <c r="D765" s="1" t="s">
        <v>1585</v>
      </c>
      <c r="E765" s="7" t="s">
        <v>71</v>
      </c>
      <c r="F765" s="30" t="s">
        <v>1028</v>
      </c>
      <c r="G765" s="31"/>
    </row>
    <row r="766" spans="1:7" s="25" customFormat="1" ht="52.5" x14ac:dyDescent="0.35">
      <c r="A766" s="1">
        <v>738</v>
      </c>
      <c r="B766" s="14">
        <v>45695</v>
      </c>
      <c r="C766" s="1" t="s">
        <v>1586</v>
      </c>
      <c r="D766" s="1" t="s">
        <v>1587</v>
      </c>
      <c r="E766" s="7" t="s">
        <v>71</v>
      </c>
      <c r="F766" s="30" t="s">
        <v>63</v>
      </c>
      <c r="G766" s="31"/>
    </row>
    <row r="767" spans="1:7" s="25" customFormat="1" ht="31.5" x14ac:dyDescent="0.35">
      <c r="A767" s="1">
        <v>739</v>
      </c>
      <c r="B767" s="14">
        <v>45695</v>
      </c>
      <c r="C767" s="1" t="s">
        <v>1588</v>
      </c>
      <c r="D767" s="1" t="s">
        <v>1589</v>
      </c>
      <c r="E767" s="7" t="s">
        <v>71</v>
      </c>
      <c r="F767" s="30" t="s">
        <v>45</v>
      </c>
      <c r="G767" s="31"/>
    </row>
    <row r="768" spans="1:7" s="25" customFormat="1" ht="94.5" x14ac:dyDescent="0.35">
      <c r="A768" s="1">
        <v>740</v>
      </c>
      <c r="B768" s="14">
        <v>45695</v>
      </c>
      <c r="C768" s="1" t="s">
        <v>1590</v>
      </c>
      <c r="D768" s="1" t="s">
        <v>1591</v>
      </c>
      <c r="E768" s="7" t="s">
        <v>71</v>
      </c>
      <c r="F768" s="30" t="s">
        <v>45</v>
      </c>
      <c r="G768" s="31"/>
    </row>
    <row r="769" spans="1:7" s="25" customFormat="1" ht="84" x14ac:dyDescent="0.35">
      <c r="A769" s="1">
        <v>741</v>
      </c>
      <c r="B769" s="14">
        <v>45695</v>
      </c>
      <c r="C769" s="1" t="s">
        <v>1592</v>
      </c>
      <c r="D769" s="1" t="s">
        <v>1593</v>
      </c>
      <c r="E769" s="7" t="s">
        <v>71</v>
      </c>
      <c r="F769" s="30" t="s">
        <v>228</v>
      </c>
      <c r="G769" s="31"/>
    </row>
    <row r="770" spans="1:7" s="25" customFormat="1" ht="73.5" x14ac:dyDescent="0.35">
      <c r="A770" s="1">
        <v>742</v>
      </c>
      <c r="B770" s="14">
        <v>45695</v>
      </c>
      <c r="C770" s="1" t="s">
        <v>1594</v>
      </c>
      <c r="D770" s="1" t="s">
        <v>1595</v>
      </c>
      <c r="E770" s="7" t="s">
        <v>71</v>
      </c>
      <c r="F770" s="30" t="s">
        <v>819</v>
      </c>
      <c r="G770" s="31"/>
    </row>
    <row r="771" spans="1:7" s="25" customFormat="1" ht="73.5" x14ac:dyDescent="0.35">
      <c r="A771" s="1">
        <v>743</v>
      </c>
      <c r="B771" s="14">
        <v>45695</v>
      </c>
      <c r="C771" s="1" t="s">
        <v>1596</v>
      </c>
      <c r="D771" s="1" t="s">
        <v>1597</v>
      </c>
      <c r="E771" s="7" t="s">
        <v>71</v>
      </c>
      <c r="F771" s="30" t="s">
        <v>228</v>
      </c>
      <c r="G771" s="31"/>
    </row>
    <row r="772" spans="1:7" s="25" customFormat="1" ht="52.5" x14ac:dyDescent="0.35">
      <c r="A772" s="1">
        <v>744</v>
      </c>
      <c r="B772" s="14">
        <v>45695</v>
      </c>
      <c r="C772" s="1" t="s">
        <v>1598</v>
      </c>
      <c r="D772" s="1" t="s">
        <v>1599</v>
      </c>
      <c r="E772" s="7" t="s">
        <v>71</v>
      </c>
      <c r="F772" s="30" t="s">
        <v>45</v>
      </c>
      <c r="G772" s="31"/>
    </row>
    <row r="773" spans="1:7" s="25" customFormat="1" ht="189" x14ac:dyDescent="0.35">
      <c r="A773" s="1">
        <v>745</v>
      </c>
      <c r="B773" s="14">
        <v>45695</v>
      </c>
      <c r="C773" s="1" t="s">
        <v>1600</v>
      </c>
      <c r="D773" s="1" t="s">
        <v>1601</v>
      </c>
      <c r="E773" s="7" t="s">
        <v>71</v>
      </c>
      <c r="F773" s="30" t="s">
        <v>160</v>
      </c>
      <c r="G773" s="31"/>
    </row>
    <row r="774" spans="1:7" s="25" customFormat="1" ht="147" x14ac:dyDescent="0.35">
      <c r="A774" s="1">
        <v>746</v>
      </c>
      <c r="B774" s="14">
        <v>45695</v>
      </c>
      <c r="C774" s="1" t="s">
        <v>1602</v>
      </c>
      <c r="D774" s="1" t="s">
        <v>1603</v>
      </c>
      <c r="E774" s="7" t="s">
        <v>71</v>
      </c>
      <c r="F774" s="30" t="s">
        <v>508</v>
      </c>
      <c r="G774" s="31"/>
    </row>
    <row r="775" spans="1:7" s="25" customFormat="1" ht="31.5" x14ac:dyDescent="0.35">
      <c r="A775" s="1">
        <v>747</v>
      </c>
      <c r="B775" s="14">
        <v>45695</v>
      </c>
      <c r="C775" s="1" t="s">
        <v>1604</v>
      </c>
      <c r="D775" s="1" t="s">
        <v>1605</v>
      </c>
      <c r="E775" s="7" t="s">
        <v>71</v>
      </c>
      <c r="F775" s="30" t="s">
        <v>1606</v>
      </c>
      <c r="G775" s="31"/>
    </row>
    <row r="776" spans="1:7" s="25" customFormat="1" ht="42" x14ac:dyDescent="0.35">
      <c r="A776" s="1">
        <v>748</v>
      </c>
      <c r="B776" s="14">
        <v>45695</v>
      </c>
      <c r="C776" s="1" t="s">
        <v>1607</v>
      </c>
      <c r="D776" s="1" t="s">
        <v>1608</v>
      </c>
      <c r="E776" s="7" t="s">
        <v>71</v>
      </c>
      <c r="F776" s="30" t="s">
        <v>228</v>
      </c>
      <c r="G776" s="31"/>
    </row>
    <row r="777" spans="1:7" s="25" customFormat="1" ht="409.5" x14ac:dyDescent="0.35">
      <c r="A777" s="1">
        <v>749</v>
      </c>
      <c r="B777" s="14">
        <v>45695</v>
      </c>
      <c r="C777" s="1" t="s">
        <v>1609</v>
      </c>
      <c r="D777" s="1" t="s">
        <v>1610</v>
      </c>
      <c r="E777" s="7" t="s">
        <v>71</v>
      </c>
      <c r="F777" s="30" t="s">
        <v>503</v>
      </c>
      <c r="G777" s="31"/>
    </row>
    <row r="778" spans="1:7" s="25" customFormat="1" ht="84" x14ac:dyDescent="0.35">
      <c r="A778" s="1">
        <v>750</v>
      </c>
      <c r="B778" s="14">
        <v>45695</v>
      </c>
      <c r="C778" s="1" t="s">
        <v>1611</v>
      </c>
      <c r="D778" s="1" t="s">
        <v>1612</v>
      </c>
      <c r="E778" s="7" t="s">
        <v>71</v>
      </c>
      <c r="F778" s="30" t="s">
        <v>183</v>
      </c>
      <c r="G778" s="31"/>
    </row>
    <row r="779" spans="1:7" s="25" customFormat="1" ht="52.5" x14ac:dyDescent="0.35">
      <c r="A779" s="1">
        <v>751</v>
      </c>
      <c r="B779" s="14">
        <v>45695</v>
      </c>
      <c r="C779" s="1" t="s">
        <v>1613</v>
      </c>
      <c r="D779" s="1" t="s">
        <v>1614</v>
      </c>
      <c r="E779" s="7" t="s">
        <v>71</v>
      </c>
      <c r="F779" s="30" t="s">
        <v>424</v>
      </c>
      <c r="G779" s="31"/>
    </row>
    <row r="780" spans="1:7" s="25" customFormat="1" ht="115.5" x14ac:dyDescent="0.35">
      <c r="A780" s="1">
        <v>752</v>
      </c>
      <c r="B780" s="14">
        <v>45695</v>
      </c>
      <c r="C780" s="1" t="s">
        <v>1615</v>
      </c>
      <c r="D780" s="1" t="s">
        <v>1616</v>
      </c>
      <c r="E780" s="7" t="s">
        <v>71</v>
      </c>
      <c r="F780" s="30" t="s">
        <v>1617</v>
      </c>
      <c r="G780" s="31"/>
    </row>
    <row r="781" spans="1:7" s="25" customFormat="1" ht="21" x14ac:dyDescent="0.35">
      <c r="A781" s="1">
        <v>753</v>
      </c>
      <c r="B781" s="14">
        <v>45695</v>
      </c>
      <c r="C781" s="1" t="s">
        <v>1618</v>
      </c>
      <c r="D781" s="1" t="s">
        <v>1619</v>
      </c>
      <c r="E781" s="7" t="s">
        <v>71</v>
      </c>
      <c r="F781" s="30" t="s">
        <v>45</v>
      </c>
      <c r="G781" s="31"/>
    </row>
    <row r="782" spans="1:7" s="25" customFormat="1" ht="21" x14ac:dyDescent="0.35">
      <c r="A782" s="1">
        <v>754</v>
      </c>
      <c r="B782" s="14">
        <v>45695</v>
      </c>
      <c r="C782" s="1" t="s">
        <v>1620</v>
      </c>
      <c r="D782" s="1" t="s">
        <v>1621</v>
      </c>
      <c r="E782" s="7" t="s">
        <v>71</v>
      </c>
      <c r="F782" s="30" t="s">
        <v>45</v>
      </c>
      <c r="G782" s="31"/>
    </row>
    <row r="783" spans="1:7" s="25" customFormat="1" ht="10.5" x14ac:dyDescent="0.35">
      <c r="A783" s="1">
        <v>755</v>
      </c>
      <c r="B783" s="14">
        <v>45695</v>
      </c>
      <c r="C783" s="1" t="s">
        <v>1622</v>
      </c>
      <c r="D783" s="1" t="s">
        <v>113</v>
      </c>
      <c r="E783" s="7" t="s">
        <v>71</v>
      </c>
      <c r="F783" s="30" t="s">
        <v>124</v>
      </c>
      <c r="G783" s="31"/>
    </row>
    <row r="784" spans="1:7" s="25" customFormat="1" ht="168" x14ac:dyDescent="0.35">
      <c r="A784" s="1">
        <v>756</v>
      </c>
      <c r="B784" s="14">
        <v>45695</v>
      </c>
      <c r="C784" s="1" t="s">
        <v>1623</v>
      </c>
      <c r="D784" s="1" t="s">
        <v>1624</v>
      </c>
      <c r="E784" s="7" t="s">
        <v>44</v>
      </c>
      <c r="F784" s="30" t="s">
        <v>905</v>
      </c>
      <c r="G784" s="31"/>
    </row>
    <row r="785" spans="1:7" s="25" customFormat="1" ht="168" x14ac:dyDescent="0.35">
      <c r="A785" s="1">
        <v>757</v>
      </c>
      <c r="B785" s="14">
        <v>45695</v>
      </c>
      <c r="C785" s="1" t="s">
        <v>1625</v>
      </c>
      <c r="D785" s="1" t="s">
        <v>1624</v>
      </c>
      <c r="E785" s="7" t="s">
        <v>44</v>
      </c>
      <c r="F785" s="30" t="s">
        <v>905</v>
      </c>
      <c r="G785" s="31"/>
    </row>
    <row r="786" spans="1:7" s="25" customFormat="1" ht="168" x14ac:dyDescent="0.35">
      <c r="A786" s="1">
        <v>758</v>
      </c>
      <c r="B786" s="14">
        <v>45695</v>
      </c>
      <c r="C786" s="1" t="s">
        <v>1626</v>
      </c>
      <c r="D786" s="1" t="s">
        <v>1624</v>
      </c>
      <c r="E786" s="7" t="s">
        <v>44</v>
      </c>
      <c r="F786" s="30" t="s">
        <v>905</v>
      </c>
      <c r="G786" s="31"/>
    </row>
    <row r="787" spans="1:7" s="25" customFormat="1" ht="168" x14ac:dyDescent="0.35">
      <c r="A787" s="1">
        <v>759</v>
      </c>
      <c r="B787" s="14">
        <v>45695</v>
      </c>
      <c r="C787" s="1" t="s">
        <v>1627</v>
      </c>
      <c r="D787" s="1" t="s">
        <v>1624</v>
      </c>
      <c r="E787" s="7" t="s">
        <v>44</v>
      </c>
      <c r="F787" s="30" t="s">
        <v>905</v>
      </c>
      <c r="G787" s="31"/>
    </row>
    <row r="788" spans="1:7" s="25" customFormat="1" ht="168" x14ac:dyDescent="0.35">
      <c r="A788" s="1">
        <v>760</v>
      </c>
      <c r="B788" s="14">
        <v>45695</v>
      </c>
      <c r="C788" s="1" t="s">
        <v>1628</v>
      </c>
      <c r="D788" s="1" t="s">
        <v>1624</v>
      </c>
      <c r="E788" s="7" t="s">
        <v>44</v>
      </c>
      <c r="F788" s="30" t="s">
        <v>905</v>
      </c>
      <c r="G788" s="31"/>
    </row>
    <row r="789" spans="1:7" s="25" customFormat="1" ht="168" x14ac:dyDescent="0.35">
      <c r="A789" s="1">
        <v>761</v>
      </c>
      <c r="B789" s="14">
        <v>45695</v>
      </c>
      <c r="C789" s="1" t="s">
        <v>1629</v>
      </c>
      <c r="D789" s="1" t="s">
        <v>1624</v>
      </c>
      <c r="E789" s="7" t="s">
        <v>44</v>
      </c>
      <c r="F789" s="30" t="s">
        <v>905</v>
      </c>
      <c r="G789" s="31"/>
    </row>
    <row r="790" spans="1:7" s="25" customFormat="1" ht="168" x14ac:dyDescent="0.35">
      <c r="A790" s="1">
        <v>762</v>
      </c>
      <c r="B790" s="14">
        <v>45695</v>
      </c>
      <c r="C790" s="1" t="s">
        <v>1630</v>
      </c>
      <c r="D790" s="1" t="s">
        <v>1624</v>
      </c>
      <c r="E790" s="7" t="s">
        <v>44</v>
      </c>
      <c r="F790" s="30" t="s">
        <v>905</v>
      </c>
      <c r="G790" s="31"/>
    </row>
    <row r="791" spans="1:7" s="25" customFormat="1" ht="168" x14ac:dyDescent="0.35">
      <c r="A791" s="1">
        <v>763</v>
      </c>
      <c r="B791" s="14">
        <v>45695</v>
      </c>
      <c r="C791" s="1" t="s">
        <v>1631</v>
      </c>
      <c r="D791" s="1" t="s">
        <v>1624</v>
      </c>
      <c r="E791" s="7" t="s">
        <v>44</v>
      </c>
      <c r="F791" s="30" t="s">
        <v>905</v>
      </c>
      <c r="G791" s="31"/>
    </row>
    <row r="792" spans="1:7" s="25" customFormat="1" ht="168" x14ac:dyDescent="0.35">
      <c r="A792" s="1">
        <v>764</v>
      </c>
      <c r="B792" s="14">
        <v>45695</v>
      </c>
      <c r="C792" s="1" t="s">
        <v>1632</v>
      </c>
      <c r="D792" s="1" t="s">
        <v>1624</v>
      </c>
      <c r="E792" s="7" t="s">
        <v>44</v>
      </c>
      <c r="F792" s="30" t="s">
        <v>905</v>
      </c>
      <c r="G792" s="31"/>
    </row>
    <row r="793" spans="1:7" s="25" customFormat="1" ht="105" x14ac:dyDescent="0.35">
      <c r="A793" s="1">
        <v>765</v>
      </c>
      <c r="B793" s="14">
        <v>45695</v>
      </c>
      <c r="C793" s="1" t="s">
        <v>1633</v>
      </c>
      <c r="D793" s="1" t="s">
        <v>624</v>
      </c>
      <c r="E793" s="7" t="s">
        <v>71</v>
      </c>
      <c r="F793" s="30" t="s">
        <v>45</v>
      </c>
      <c r="G793" s="31"/>
    </row>
    <row r="794" spans="1:7" s="25" customFormat="1" ht="31.5" x14ac:dyDescent="0.35">
      <c r="A794" s="1">
        <v>766</v>
      </c>
      <c r="B794" s="14">
        <v>45695</v>
      </c>
      <c r="C794" s="1" t="s">
        <v>1634</v>
      </c>
      <c r="D794" s="1" t="s">
        <v>1635</v>
      </c>
      <c r="E794" s="7" t="s">
        <v>71</v>
      </c>
      <c r="F794" s="30" t="s">
        <v>1636</v>
      </c>
      <c r="G794" s="31"/>
    </row>
    <row r="795" spans="1:7" s="25" customFormat="1" ht="52.5" x14ac:dyDescent="0.35">
      <c r="A795" s="1">
        <v>767</v>
      </c>
      <c r="B795" s="14">
        <v>45695</v>
      </c>
      <c r="C795" s="1" t="s">
        <v>125</v>
      </c>
      <c r="D795" s="1" t="s">
        <v>1637</v>
      </c>
      <c r="E795" s="7" t="s">
        <v>71</v>
      </c>
      <c r="F795" s="30" t="s">
        <v>185</v>
      </c>
      <c r="G795" s="31"/>
    </row>
    <row r="796" spans="1:7" s="25" customFormat="1" ht="42" x14ac:dyDescent="0.35">
      <c r="A796" s="1">
        <v>768</v>
      </c>
      <c r="B796" s="14">
        <v>45695</v>
      </c>
      <c r="C796" s="1" t="s">
        <v>1638</v>
      </c>
      <c r="D796" s="1" t="s">
        <v>1639</v>
      </c>
      <c r="E796" s="7" t="s">
        <v>71</v>
      </c>
      <c r="F796" s="30" t="s">
        <v>72</v>
      </c>
      <c r="G796" s="31"/>
    </row>
    <row r="797" spans="1:7" s="25" customFormat="1" ht="409.5" x14ac:dyDescent="0.35">
      <c r="A797" s="1">
        <v>769</v>
      </c>
      <c r="B797" s="14">
        <v>45695</v>
      </c>
      <c r="C797" s="1" t="s">
        <v>1640</v>
      </c>
      <c r="D797" s="1" t="s">
        <v>1641</v>
      </c>
      <c r="E797" s="7" t="s">
        <v>71</v>
      </c>
      <c r="F797" s="30" t="s">
        <v>296</v>
      </c>
      <c r="G797" s="31"/>
    </row>
    <row r="798" spans="1:7" s="25" customFormat="1" ht="105" x14ac:dyDescent="0.35">
      <c r="A798" s="1">
        <v>770</v>
      </c>
      <c r="B798" s="14">
        <v>45695</v>
      </c>
      <c r="C798" s="1" t="s">
        <v>1642</v>
      </c>
      <c r="D798" s="1" t="s">
        <v>624</v>
      </c>
      <c r="E798" s="7" t="s">
        <v>71</v>
      </c>
      <c r="F798" s="30" t="s">
        <v>45</v>
      </c>
      <c r="G798" s="31"/>
    </row>
    <row r="799" spans="1:7" s="25" customFormat="1" ht="84" x14ac:dyDescent="0.35">
      <c r="A799" s="1">
        <v>771</v>
      </c>
      <c r="B799" s="14">
        <v>45695</v>
      </c>
      <c r="C799" s="1" t="s">
        <v>1643</v>
      </c>
      <c r="D799" s="1" t="s">
        <v>1644</v>
      </c>
      <c r="E799" s="7" t="s">
        <v>71</v>
      </c>
      <c r="F799" s="30" t="s">
        <v>1377</v>
      </c>
      <c r="G799" s="31"/>
    </row>
    <row r="800" spans="1:7" s="25" customFormat="1" ht="378" x14ac:dyDescent="0.35">
      <c r="A800" s="1">
        <v>772</v>
      </c>
      <c r="B800" s="14">
        <v>45695</v>
      </c>
      <c r="C800" s="1" t="s">
        <v>903</v>
      </c>
      <c r="D800" s="1" t="s">
        <v>1645</v>
      </c>
      <c r="E800" s="7" t="s">
        <v>71</v>
      </c>
      <c r="F800" s="30" t="s">
        <v>416</v>
      </c>
      <c r="G800" s="31"/>
    </row>
    <row r="801" spans="1:7" s="25" customFormat="1" ht="357" x14ac:dyDescent="0.35">
      <c r="A801" s="1">
        <v>773</v>
      </c>
      <c r="B801" s="14">
        <v>45695</v>
      </c>
      <c r="C801" s="1" t="s">
        <v>1646</v>
      </c>
      <c r="D801" s="1" t="s">
        <v>285</v>
      </c>
      <c r="E801" s="7" t="s">
        <v>71</v>
      </c>
      <c r="F801" s="30" t="s">
        <v>154</v>
      </c>
      <c r="G801" s="31"/>
    </row>
    <row r="802" spans="1:7" s="25" customFormat="1" ht="105" x14ac:dyDescent="0.35">
      <c r="A802" s="1">
        <v>774</v>
      </c>
      <c r="B802" s="14">
        <v>45695</v>
      </c>
      <c r="C802" s="1" t="s">
        <v>1647</v>
      </c>
      <c r="D802" s="1" t="s">
        <v>624</v>
      </c>
      <c r="E802" s="7" t="s">
        <v>71</v>
      </c>
      <c r="F802" s="30" t="s">
        <v>45</v>
      </c>
      <c r="G802" s="31"/>
    </row>
    <row r="803" spans="1:7" s="25" customFormat="1" ht="294" x14ac:dyDescent="0.35">
      <c r="A803" s="1">
        <v>775</v>
      </c>
      <c r="B803" s="14">
        <v>45695</v>
      </c>
      <c r="C803" s="1" t="s">
        <v>1648</v>
      </c>
      <c r="D803" s="1" t="s">
        <v>1649</v>
      </c>
      <c r="E803" s="7" t="s">
        <v>71</v>
      </c>
      <c r="F803" s="30" t="s">
        <v>154</v>
      </c>
      <c r="G803" s="31"/>
    </row>
    <row r="804" spans="1:7" s="25" customFormat="1" ht="84" x14ac:dyDescent="0.35">
      <c r="A804" s="1">
        <v>776</v>
      </c>
      <c r="B804" s="14">
        <v>45695</v>
      </c>
      <c r="C804" s="1" t="s">
        <v>1650</v>
      </c>
      <c r="D804" s="1" t="s">
        <v>1651</v>
      </c>
      <c r="E804" s="7" t="s">
        <v>71</v>
      </c>
      <c r="F804" s="30" t="s">
        <v>291</v>
      </c>
      <c r="G804" s="31"/>
    </row>
    <row r="805" spans="1:7" s="25" customFormat="1" ht="115.5" x14ac:dyDescent="0.35">
      <c r="A805" s="1">
        <v>777</v>
      </c>
      <c r="B805" s="14">
        <v>45695</v>
      </c>
      <c r="C805" s="1" t="s">
        <v>1652</v>
      </c>
      <c r="D805" s="1" t="s">
        <v>1653</v>
      </c>
      <c r="E805" s="7" t="s">
        <v>71</v>
      </c>
      <c r="F805" s="30" t="s">
        <v>544</v>
      </c>
      <c r="G805" s="31"/>
    </row>
    <row r="806" spans="1:7" s="25" customFormat="1" ht="136.5" x14ac:dyDescent="0.35">
      <c r="A806" s="1">
        <v>778</v>
      </c>
      <c r="B806" s="14">
        <v>45695</v>
      </c>
      <c r="C806" s="1" t="s">
        <v>1652</v>
      </c>
      <c r="D806" s="1" t="s">
        <v>1654</v>
      </c>
      <c r="E806" s="7" t="s">
        <v>71</v>
      </c>
      <c r="F806" s="30" t="s">
        <v>544</v>
      </c>
      <c r="G806" s="31"/>
    </row>
    <row r="807" spans="1:7" s="25" customFormat="1" ht="10.5" x14ac:dyDescent="0.35">
      <c r="A807" s="1">
        <v>779</v>
      </c>
      <c r="B807" s="14">
        <v>45695</v>
      </c>
      <c r="C807" s="1" t="s">
        <v>1655</v>
      </c>
      <c r="D807" s="1" t="s">
        <v>113</v>
      </c>
      <c r="E807" s="7" t="s">
        <v>71</v>
      </c>
      <c r="F807" s="30" t="s">
        <v>1656</v>
      </c>
      <c r="G807" s="31"/>
    </row>
    <row r="808" spans="1:7" s="25" customFormat="1" ht="220.5" x14ac:dyDescent="0.35">
      <c r="A808" s="1">
        <v>780</v>
      </c>
      <c r="B808" s="14">
        <v>45695</v>
      </c>
      <c r="C808" s="1" t="s">
        <v>1657</v>
      </c>
      <c r="D808" s="1" t="s">
        <v>1658</v>
      </c>
      <c r="E808" s="7" t="s">
        <v>71</v>
      </c>
      <c r="F808" s="30" t="s">
        <v>201</v>
      </c>
      <c r="G808" s="31"/>
    </row>
    <row r="809" spans="1:7" s="25" customFormat="1" ht="84" x14ac:dyDescent="0.35">
      <c r="A809" s="1">
        <v>781</v>
      </c>
      <c r="B809" s="14">
        <v>45695</v>
      </c>
      <c r="C809" s="1" t="s">
        <v>1659</v>
      </c>
      <c r="D809" s="1" t="s">
        <v>1660</v>
      </c>
      <c r="E809" s="7" t="s">
        <v>71</v>
      </c>
      <c r="F809" s="30" t="s">
        <v>45</v>
      </c>
      <c r="G809" s="31"/>
    </row>
    <row r="810" spans="1:7" s="25" customFormat="1" ht="189" x14ac:dyDescent="0.35">
      <c r="A810" s="1">
        <v>782</v>
      </c>
      <c r="B810" s="14">
        <v>45695</v>
      </c>
      <c r="C810" s="1" t="s">
        <v>1661</v>
      </c>
      <c r="D810" s="1" t="s">
        <v>1662</v>
      </c>
      <c r="E810" s="7" t="s">
        <v>44</v>
      </c>
      <c r="F810" s="30" t="s">
        <v>1663</v>
      </c>
      <c r="G810" s="31"/>
    </row>
    <row r="811" spans="1:7" s="25" customFormat="1" ht="189" x14ac:dyDescent="0.35">
      <c r="A811" s="1">
        <v>783</v>
      </c>
      <c r="B811" s="14">
        <v>45695</v>
      </c>
      <c r="C811" s="1" t="s">
        <v>1664</v>
      </c>
      <c r="D811" s="1" t="s">
        <v>1665</v>
      </c>
      <c r="E811" s="7" t="s">
        <v>44</v>
      </c>
      <c r="F811" s="30" t="s">
        <v>1183</v>
      </c>
      <c r="G811" s="31"/>
    </row>
    <row r="812" spans="1:7" s="25" customFormat="1" ht="84" x14ac:dyDescent="0.35">
      <c r="A812" s="1">
        <v>784</v>
      </c>
      <c r="B812" s="14">
        <v>45695</v>
      </c>
      <c r="C812" s="1" t="s">
        <v>1666</v>
      </c>
      <c r="D812" s="1" t="s">
        <v>1667</v>
      </c>
      <c r="E812" s="7" t="s">
        <v>71</v>
      </c>
      <c r="F812" s="30" t="s">
        <v>63</v>
      </c>
      <c r="G812" s="31"/>
    </row>
    <row r="813" spans="1:7" s="25" customFormat="1" ht="105" x14ac:dyDescent="0.35">
      <c r="A813" s="1">
        <v>785</v>
      </c>
      <c r="B813" s="14">
        <v>45695</v>
      </c>
      <c r="C813" s="1" t="s">
        <v>1668</v>
      </c>
      <c r="D813" s="1" t="s">
        <v>624</v>
      </c>
      <c r="E813" s="7" t="s">
        <v>71</v>
      </c>
      <c r="F813" s="30" t="s">
        <v>45</v>
      </c>
      <c r="G813" s="31"/>
    </row>
    <row r="814" spans="1:7" s="25" customFormat="1" ht="84" x14ac:dyDescent="0.35">
      <c r="A814" s="1">
        <v>786</v>
      </c>
      <c r="B814" s="14">
        <v>45695</v>
      </c>
      <c r="C814" s="1" t="s">
        <v>1666</v>
      </c>
      <c r="D814" s="1" t="s">
        <v>1667</v>
      </c>
      <c r="E814" s="7" t="s">
        <v>71</v>
      </c>
      <c r="F814" s="30" t="s">
        <v>63</v>
      </c>
      <c r="G814" s="31"/>
    </row>
    <row r="815" spans="1:7" s="25" customFormat="1" ht="10.5" x14ac:dyDescent="0.35">
      <c r="A815" s="1">
        <v>787</v>
      </c>
      <c r="B815" s="14">
        <v>45695</v>
      </c>
      <c r="C815" s="1" t="s">
        <v>1669</v>
      </c>
      <c r="D815" s="1" t="s">
        <v>113</v>
      </c>
      <c r="E815" s="7" t="s">
        <v>71</v>
      </c>
      <c r="F815" s="36" t="s">
        <v>756</v>
      </c>
      <c r="G815" s="31"/>
    </row>
    <row r="816" spans="1:7" s="25" customFormat="1" ht="73.5" x14ac:dyDescent="0.35">
      <c r="A816" s="1">
        <v>788</v>
      </c>
      <c r="B816" s="14">
        <v>45695</v>
      </c>
      <c r="C816" s="1" t="s">
        <v>1670</v>
      </c>
      <c r="D816" s="1" t="s">
        <v>1671</v>
      </c>
      <c r="E816" s="7" t="s">
        <v>71</v>
      </c>
      <c r="F816" s="30" t="s">
        <v>1672</v>
      </c>
      <c r="G816" s="31"/>
    </row>
    <row r="817" spans="1:7" s="25" customFormat="1" ht="105" x14ac:dyDescent="0.35">
      <c r="A817" s="1">
        <v>789</v>
      </c>
      <c r="B817" s="14">
        <v>45695</v>
      </c>
      <c r="C817" s="1" t="s">
        <v>1007</v>
      </c>
      <c r="D817" s="1" t="s">
        <v>624</v>
      </c>
      <c r="E817" s="7" t="s">
        <v>71</v>
      </c>
      <c r="F817" s="30" t="s">
        <v>45</v>
      </c>
      <c r="G817" s="31"/>
    </row>
    <row r="818" spans="1:7" s="25" customFormat="1" ht="105" x14ac:dyDescent="0.35">
      <c r="A818" s="1">
        <v>790</v>
      </c>
      <c r="B818" s="14">
        <v>45695</v>
      </c>
      <c r="C818" s="1" t="s">
        <v>1673</v>
      </c>
      <c r="D818" s="1" t="s">
        <v>624</v>
      </c>
      <c r="E818" s="7" t="s">
        <v>71</v>
      </c>
      <c r="F818" s="30" t="s">
        <v>45</v>
      </c>
      <c r="G818" s="31"/>
    </row>
    <row r="819" spans="1:7" s="25" customFormat="1" ht="105" x14ac:dyDescent="0.35">
      <c r="A819" s="1">
        <v>791</v>
      </c>
      <c r="B819" s="14">
        <v>45695</v>
      </c>
      <c r="C819" s="1" t="s">
        <v>1674</v>
      </c>
      <c r="D819" s="1" t="s">
        <v>624</v>
      </c>
      <c r="E819" s="7" t="s">
        <v>71</v>
      </c>
      <c r="F819" s="30" t="s">
        <v>45</v>
      </c>
      <c r="G819" s="31"/>
    </row>
    <row r="820" spans="1:7" s="25" customFormat="1" ht="126" x14ac:dyDescent="0.35">
      <c r="A820" s="1">
        <v>792</v>
      </c>
      <c r="B820" s="14">
        <v>45695</v>
      </c>
      <c r="C820" s="1" t="s">
        <v>1675</v>
      </c>
      <c r="D820" s="1" t="s">
        <v>1676</v>
      </c>
      <c r="E820" s="7" t="s">
        <v>44</v>
      </c>
      <c r="F820" s="30" t="s">
        <v>1677</v>
      </c>
      <c r="G820" s="31"/>
    </row>
    <row r="821" spans="1:7" s="25" customFormat="1" ht="189" x14ac:dyDescent="0.35">
      <c r="A821" s="19">
        <v>793</v>
      </c>
      <c r="B821" s="16">
        <v>45695</v>
      </c>
      <c r="C821" s="17" t="s">
        <v>1678</v>
      </c>
      <c r="D821" s="17" t="s">
        <v>1679</v>
      </c>
      <c r="E821" s="7" t="s">
        <v>44</v>
      </c>
      <c r="F821" s="32" t="s">
        <v>1680</v>
      </c>
      <c r="G821" s="33"/>
    </row>
    <row r="822" spans="1:7" s="25" customFormat="1" ht="210" x14ac:dyDescent="0.35">
      <c r="A822" s="1">
        <v>794</v>
      </c>
      <c r="B822" s="14">
        <v>45695</v>
      </c>
      <c r="C822" s="1" t="s">
        <v>1681</v>
      </c>
      <c r="D822" s="1" t="s">
        <v>1682</v>
      </c>
      <c r="E822" s="7" t="s">
        <v>71</v>
      </c>
      <c r="F822" s="30" t="s">
        <v>45</v>
      </c>
      <c r="G822" s="31"/>
    </row>
    <row r="823" spans="1:7" s="25" customFormat="1" ht="157.5" x14ac:dyDescent="0.35">
      <c r="A823" s="1">
        <v>795</v>
      </c>
      <c r="B823" s="14">
        <v>45695</v>
      </c>
      <c r="C823" s="1" t="s">
        <v>934</v>
      </c>
      <c r="D823" s="1" t="s">
        <v>1683</v>
      </c>
      <c r="E823" s="7" t="s">
        <v>71</v>
      </c>
      <c r="F823" s="30" t="s">
        <v>1684</v>
      </c>
      <c r="G823" s="31"/>
    </row>
    <row r="824" spans="1:7" s="25" customFormat="1" ht="220.5" x14ac:dyDescent="0.35">
      <c r="A824" s="1">
        <v>796</v>
      </c>
      <c r="B824" s="14">
        <v>45695</v>
      </c>
      <c r="C824" s="1" t="s">
        <v>1685</v>
      </c>
      <c r="D824" s="1" t="s">
        <v>1686</v>
      </c>
      <c r="E824" s="7" t="s">
        <v>71</v>
      </c>
      <c r="F824" s="30" t="s">
        <v>759</v>
      </c>
      <c r="G824" s="31"/>
    </row>
    <row r="825" spans="1:7" s="25" customFormat="1" ht="241.5" x14ac:dyDescent="0.35">
      <c r="A825" s="1">
        <v>797</v>
      </c>
      <c r="B825" s="14">
        <v>45695</v>
      </c>
      <c r="C825" s="1" t="s">
        <v>1687</v>
      </c>
      <c r="D825" s="1" t="s">
        <v>1688</v>
      </c>
      <c r="E825" s="7" t="s">
        <v>71</v>
      </c>
      <c r="F825" s="30" t="s">
        <v>759</v>
      </c>
      <c r="G825" s="31"/>
    </row>
    <row r="826" spans="1:7" s="25" customFormat="1" ht="94.5" x14ac:dyDescent="0.35">
      <c r="A826" s="1">
        <v>798</v>
      </c>
      <c r="B826" s="14">
        <v>45695</v>
      </c>
      <c r="C826" s="1" t="s">
        <v>1689</v>
      </c>
      <c r="D826" s="1" t="s">
        <v>1690</v>
      </c>
      <c r="E826" s="7" t="s">
        <v>71</v>
      </c>
      <c r="F826" s="30" t="s">
        <v>1691</v>
      </c>
      <c r="G826" s="31"/>
    </row>
    <row r="827" spans="1:7" s="25" customFormat="1" ht="63" x14ac:dyDescent="0.35">
      <c r="A827" s="1">
        <v>799</v>
      </c>
      <c r="B827" s="14">
        <v>45695</v>
      </c>
      <c r="C827" s="1" t="s">
        <v>1689</v>
      </c>
      <c r="D827" s="1" t="s">
        <v>1692</v>
      </c>
      <c r="E827" s="7" t="s">
        <v>44</v>
      </c>
      <c r="F827" s="30" t="s">
        <v>245</v>
      </c>
      <c r="G827" s="31"/>
    </row>
    <row r="828" spans="1:7" s="25" customFormat="1" ht="52.5" x14ac:dyDescent="0.35">
      <c r="A828" s="1">
        <v>800</v>
      </c>
      <c r="B828" s="14">
        <v>45695</v>
      </c>
      <c r="C828" s="1" t="s">
        <v>1693</v>
      </c>
      <c r="D828" s="1" t="s">
        <v>928</v>
      </c>
      <c r="E828" s="7" t="s">
        <v>44</v>
      </c>
      <c r="F828" s="30" t="s">
        <v>836</v>
      </c>
      <c r="G828" s="31"/>
    </row>
    <row r="829" spans="1:7" s="25" customFormat="1" ht="105" x14ac:dyDescent="0.35">
      <c r="A829" s="1">
        <v>801</v>
      </c>
      <c r="B829" s="14">
        <v>45695</v>
      </c>
      <c r="C829" s="1" t="s">
        <v>1694</v>
      </c>
      <c r="D829" s="1" t="s">
        <v>1695</v>
      </c>
      <c r="E829" s="7" t="s">
        <v>44</v>
      </c>
      <c r="F829" s="30" t="s">
        <v>45</v>
      </c>
      <c r="G829" s="31"/>
    </row>
    <row r="830" spans="1:7" s="25" customFormat="1" ht="105" x14ac:dyDescent="0.35">
      <c r="A830" s="1">
        <v>802</v>
      </c>
      <c r="B830" s="14">
        <v>45695</v>
      </c>
      <c r="C830" s="1" t="s">
        <v>1696</v>
      </c>
      <c r="D830" s="1" t="s">
        <v>1695</v>
      </c>
      <c r="E830" s="7" t="s">
        <v>44</v>
      </c>
      <c r="F830" s="30" t="s">
        <v>45</v>
      </c>
      <c r="G830" s="31"/>
    </row>
    <row r="831" spans="1:7" s="25" customFormat="1" ht="105" x14ac:dyDescent="0.35">
      <c r="A831" s="1">
        <v>803</v>
      </c>
      <c r="B831" s="14">
        <v>45695</v>
      </c>
      <c r="C831" s="1" t="s">
        <v>1697</v>
      </c>
      <c r="D831" s="1" t="s">
        <v>1695</v>
      </c>
      <c r="E831" s="7" t="s">
        <v>44</v>
      </c>
      <c r="F831" s="30" t="s">
        <v>45</v>
      </c>
      <c r="G831" s="31"/>
    </row>
    <row r="832" spans="1:7" s="25" customFormat="1" ht="157.5" x14ac:dyDescent="0.35">
      <c r="A832" s="1">
        <v>804</v>
      </c>
      <c r="B832" s="14">
        <v>45695</v>
      </c>
      <c r="C832" s="1" t="s">
        <v>1698</v>
      </c>
      <c r="D832" s="1" t="s">
        <v>1699</v>
      </c>
      <c r="E832" s="7" t="s">
        <v>71</v>
      </c>
      <c r="F832" s="30" t="s">
        <v>63</v>
      </c>
      <c r="G832" s="31"/>
    </row>
    <row r="833" spans="1:7" s="25" customFormat="1" ht="42" x14ac:dyDescent="0.35">
      <c r="A833" s="1">
        <v>805</v>
      </c>
      <c r="B833" s="14">
        <v>45695</v>
      </c>
      <c r="C833" s="1" t="s">
        <v>1700</v>
      </c>
      <c r="D833" s="1" t="s">
        <v>1701</v>
      </c>
      <c r="E833" s="7" t="s">
        <v>71</v>
      </c>
      <c r="F833" s="30" t="s">
        <v>45</v>
      </c>
      <c r="G833" s="31"/>
    </row>
    <row r="834" spans="1:7" s="25" customFormat="1" ht="52.5" x14ac:dyDescent="0.35">
      <c r="A834" s="1">
        <v>806</v>
      </c>
      <c r="B834" s="14">
        <v>45695</v>
      </c>
      <c r="C834" s="1" t="s">
        <v>1702</v>
      </c>
      <c r="D834" s="1" t="s">
        <v>1703</v>
      </c>
      <c r="E834" s="7" t="s">
        <v>71</v>
      </c>
      <c r="F834" s="30" t="s">
        <v>45</v>
      </c>
      <c r="G834" s="31"/>
    </row>
    <row r="835" spans="1:7" s="25" customFormat="1" ht="210" x14ac:dyDescent="0.35">
      <c r="A835" s="1">
        <v>807</v>
      </c>
      <c r="B835" s="14">
        <v>45695</v>
      </c>
      <c r="C835" s="1" t="s">
        <v>1704</v>
      </c>
      <c r="D835" s="1" t="s">
        <v>1705</v>
      </c>
      <c r="E835" s="7" t="s">
        <v>71</v>
      </c>
      <c r="F835" s="30" t="s">
        <v>45</v>
      </c>
      <c r="G835" s="31"/>
    </row>
    <row r="836" spans="1:7" s="25" customFormat="1" ht="147" x14ac:dyDescent="0.35">
      <c r="A836" s="1">
        <v>808</v>
      </c>
      <c r="B836" s="14">
        <v>45695</v>
      </c>
      <c r="C836" s="1" t="s">
        <v>1706</v>
      </c>
      <c r="D836" s="1" t="s">
        <v>1707</v>
      </c>
      <c r="E836" s="7" t="s">
        <v>71</v>
      </c>
      <c r="F836" s="30" t="s">
        <v>63</v>
      </c>
      <c r="G836" s="31"/>
    </row>
    <row r="837" spans="1:7" s="25" customFormat="1" ht="126" x14ac:dyDescent="0.35">
      <c r="A837" s="1">
        <v>809</v>
      </c>
      <c r="B837" s="14">
        <v>45695</v>
      </c>
      <c r="C837" s="1" t="s">
        <v>1708</v>
      </c>
      <c r="D837" s="1" t="s">
        <v>1709</v>
      </c>
      <c r="E837" s="7" t="s">
        <v>71</v>
      </c>
      <c r="F837" s="30" t="s">
        <v>63</v>
      </c>
      <c r="G837" s="31"/>
    </row>
    <row r="838" spans="1:7" s="25" customFormat="1" ht="84" x14ac:dyDescent="0.35">
      <c r="A838" s="1">
        <v>810</v>
      </c>
      <c r="B838" s="14">
        <v>45695</v>
      </c>
      <c r="C838" s="1" t="s">
        <v>1710</v>
      </c>
      <c r="D838" s="1" t="s">
        <v>1711</v>
      </c>
      <c r="E838" s="7" t="s">
        <v>71</v>
      </c>
      <c r="F838" s="30" t="s">
        <v>45</v>
      </c>
      <c r="G838" s="31"/>
    </row>
    <row r="839" spans="1:7" s="25" customFormat="1" ht="94.5" x14ac:dyDescent="0.35">
      <c r="A839" s="1">
        <v>811</v>
      </c>
      <c r="B839" s="14">
        <v>45695</v>
      </c>
      <c r="C839" s="1" t="s">
        <v>1712</v>
      </c>
      <c r="D839" s="1" t="s">
        <v>1713</v>
      </c>
      <c r="E839" s="7" t="s">
        <v>71</v>
      </c>
      <c r="F839" s="30" t="s">
        <v>45</v>
      </c>
      <c r="G839" s="31"/>
    </row>
    <row r="840" spans="1:7" s="25" customFormat="1" ht="84" x14ac:dyDescent="0.35">
      <c r="A840" s="1">
        <v>812</v>
      </c>
      <c r="B840" s="14">
        <v>45695</v>
      </c>
      <c r="C840" s="1" t="s">
        <v>1714</v>
      </c>
      <c r="D840" s="1" t="s">
        <v>1715</v>
      </c>
      <c r="E840" s="7" t="s">
        <v>71</v>
      </c>
      <c r="F840" s="30" t="s">
        <v>148</v>
      </c>
      <c r="G840" s="31"/>
    </row>
    <row r="841" spans="1:7" s="25" customFormat="1" ht="63" x14ac:dyDescent="0.35">
      <c r="A841" s="1">
        <v>813</v>
      </c>
      <c r="B841" s="14">
        <v>45695</v>
      </c>
      <c r="C841" s="1" t="s">
        <v>1716</v>
      </c>
      <c r="D841" s="1" t="s">
        <v>1717</v>
      </c>
      <c r="E841" s="7" t="s">
        <v>71</v>
      </c>
      <c r="F841" s="30" t="s">
        <v>196</v>
      </c>
      <c r="G841" s="31"/>
    </row>
    <row r="842" spans="1:7" s="25" customFormat="1" ht="42" x14ac:dyDescent="0.35">
      <c r="A842" s="1">
        <v>814</v>
      </c>
      <c r="B842" s="14">
        <v>45695</v>
      </c>
      <c r="C842" s="1" t="s">
        <v>1718</v>
      </c>
      <c r="D842" s="1" t="s">
        <v>1719</v>
      </c>
      <c r="E842" s="7" t="s">
        <v>71</v>
      </c>
      <c r="F842" s="30" t="s">
        <v>228</v>
      </c>
      <c r="G842" s="31"/>
    </row>
    <row r="843" spans="1:7" s="25" customFormat="1" ht="63" x14ac:dyDescent="0.35">
      <c r="A843" s="1">
        <v>815</v>
      </c>
      <c r="B843" s="14">
        <v>45695</v>
      </c>
      <c r="C843" s="1" t="s">
        <v>1720</v>
      </c>
      <c r="D843" s="1" t="s">
        <v>1721</v>
      </c>
      <c r="E843" s="7" t="s">
        <v>71</v>
      </c>
      <c r="F843" s="30" t="s">
        <v>1082</v>
      </c>
      <c r="G843" s="31"/>
    </row>
    <row r="844" spans="1:7" s="25" customFormat="1" ht="94.5" x14ac:dyDescent="0.35">
      <c r="A844" s="1">
        <v>816</v>
      </c>
      <c r="B844" s="14">
        <v>45695</v>
      </c>
      <c r="C844" s="1" t="s">
        <v>1722</v>
      </c>
      <c r="D844" s="1" t="s">
        <v>1723</v>
      </c>
      <c r="E844" s="7" t="s">
        <v>71</v>
      </c>
      <c r="F844" s="30" t="s">
        <v>201</v>
      </c>
      <c r="G844" s="31"/>
    </row>
    <row r="845" spans="1:7" s="25" customFormat="1" ht="31.5" x14ac:dyDescent="0.35">
      <c r="A845" s="1">
        <v>817</v>
      </c>
      <c r="B845" s="14">
        <v>45695</v>
      </c>
      <c r="C845" s="1" t="s">
        <v>1724</v>
      </c>
      <c r="D845" s="1" t="s">
        <v>1725</v>
      </c>
      <c r="E845" s="7" t="s">
        <v>71</v>
      </c>
      <c r="F845" s="30" t="s">
        <v>1726</v>
      </c>
      <c r="G845" s="31"/>
    </row>
    <row r="846" spans="1:7" s="25" customFormat="1" ht="84" x14ac:dyDescent="0.35">
      <c r="A846" s="1">
        <v>818</v>
      </c>
      <c r="B846" s="14">
        <v>45695</v>
      </c>
      <c r="C846" s="1" t="s">
        <v>1727</v>
      </c>
      <c r="D846" s="1" t="s">
        <v>1728</v>
      </c>
      <c r="E846" s="7" t="s">
        <v>71</v>
      </c>
      <c r="F846" s="30" t="s">
        <v>45</v>
      </c>
      <c r="G846" s="31"/>
    </row>
    <row r="847" spans="1:7" s="25" customFormat="1" ht="409.5" x14ac:dyDescent="0.35">
      <c r="A847" s="1">
        <v>819</v>
      </c>
      <c r="B847" s="14">
        <v>45695</v>
      </c>
      <c r="C847" s="1" t="s">
        <v>1729</v>
      </c>
      <c r="D847" s="1" t="s">
        <v>1730</v>
      </c>
      <c r="E847" s="7" t="s">
        <v>71</v>
      </c>
      <c r="F847" s="30" t="s">
        <v>296</v>
      </c>
      <c r="G847" s="31"/>
    </row>
    <row r="848" spans="1:7" s="25" customFormat="1" ht="409.5" x14ac:dyDescent="0.35">
      <c r="A848" s="1">
        <v>820</v>
      </c>
      <c r="B848" s="14">
        <v>45695</v>
      </c>
      <c r="C848" s="1" t="s">
        <v>1731</v>
      </c>
      <c r="D848" s="1" t="s">
        <v>1732</v>
      </c>
      <c r="E848" s="7" t="s">
        <v>71</v>
      </c>
      <c r="F848" s="30" t="s">
        <v>296</v>
      </c>
      <c r="G848" s="31"/>
    </row>
    <row r="849" spans="1:7" s="25" customFormat="1" ht="357" x14ac:dyDescent="0.35">
      <c r="A849" s="1">
        <v>821</v>
      </c>
      <c r="B849" s="14">
        <v>45695</v>
      </c>
      <c r="C849" s="1" t="s">
        <v>284</v>
      </c>
      <c r="D849" s="1" t="s">
        <v>285</v>
      </c>
      <c r="E849" s="7" t="s">
        <v>71</v>
      </c>
      <c r="F849" s="30" t="s">
        <v>154</v>
      </c>
      <c r="G849" s="31"/>
    </row>
    <row r="850" spans="1:7" s="25" customFormat="1" ht="315" x14ac:dyDescent="0.35">
      <c r="A850" s="1">
        <v>822</v>
      </c>
      <c r="B850" s="14">
        <v>45695</v>
      </c>
      <c r="C850" s="1" t="s">
        <v>1733</v>
      </c>
      <c r="D850" s="1" t="s">
        <v>1734</v>
      </c>
      <c r="E850" s="7" t="s">
        <v>71</v>
      </c>
      <c r="F850" s="30" t="s">
        <v>1735</v>
      </c>
      <c r="G850" s="31"/>
    </row>
    <row r="851" spans="1:7" s="25" customFormat="1" ht="63" x14ac:dyDescent="0.35">
      <c r="A851" s="1">
        <v>823</v>
      </c>
      <c r="B851" s="14">
        <v>45695</v>
      </c>
      <c r="C851" s="1" t="s">
        <v>1736</v>
      </c>
      <c r="D851" s="1" t="s">
        <v>1737</v>
      </c>
      <c r="E851" s="7" t="s">
        <v>71</v>
      </c>
      <c r="F851" s="30" t="s">
        <v>228</v>
      </c>
      <c r="G851" s="31"/>
    </row>
    <row r="852" spans="1:7" s="25" customFormat="1" ht="126" x14ac:dyDescent="0.35">
      <c r="A852" s="1">
        <v>824</v>
      </c>
      <c r="B852" s="14">
        <v>45695</v>
      </c>
      <c r="C852" s="1" t="s">
        <v>1738</v>
      </c>
      <c r="D852" s="1" t="s">
        <v>1739</v>
      </c>
      <c r="E852" s="7" t="s">
        <v>71</v>
      </c>
      <c r="F852" s="30" t="s">
        <v>1384</v>
      </c>
      <c r="G852" s="31"/>
    </row>
    <row r="853" spans="1:7" s="25" customFormat="1" ht="199.5" x14ac:dyDescent="0.35">
      <c r="A853" s="1">
        <v>825</v>
      </c>
      <c r="B853" s="14">
        <v>45695</v>
      </c>
      <c r="C853" s="1" t="s">
        <v>1740</v>
      </c>
      <c r="D853" s="1" t="s">
        <v>1741</v>
      </c>
      <c r="E853" s="7" t="s">
        <v>71</v>
      </c>
      <c r="F853" s="30" t="s">
        <v>1742</v>
      </c>
      <c r="G853" s="31"/>
    </row>
    <row r="854" spans="1:7" s="25" customFormat="1" ht="409.5" x14ac:dyDescent="0.35">
      <c r="A854" s="1">
        <v>826</v>
      </c>
      <c r="B854" s="14">
        <v>45695</v>
      </c>
      <c r="C854" s="1" t="s">
        <v>1743</v>
      </c>
      <c r="D854" s="1" t="s">
        <v>1744</v>
      </c>
      <c r="E854" s="7" t="s">
        <v>71</v>
      </c>
      <c r="F854" s="30" t="s">
        <v>296</v>
      </c>
      <c r="G854" s="31"/>
    </row>
    <row r="855" spans="1:7" s="25" customFormat="1" ht="409.5" x14ac:dyDescent="0.35">
      <c r="A855" s="1">
        <v>827</v>
      </c>
      <c r="B855" s="14">
        <v>45695</v>
      </c>
      <c r="C855" s="1" t="s">
        <v>1745</v>
      </c>
      <c r="D855" s="1" t="s">
        <v>1746</v>
      </c>
      <c r="E855" s="7" t="s">
        <v>71</v>
      </c>
      <c r="F855" s="30" t="s">
        <v>296</v>
      </c>
      <c r="G855" s="31"/>
    </row>
    <row r="856" spans="1:7" s="25" customFormat="1" ht="409.5" x14ac:dyDescent="0.35">
      <c r="A856" s="1">
        <v>828</v>
      </c>
      <c r="B856" s="14">
        <v>45695</v>
      </c>
      <c r="C856" s="1" t="s">
        <v>1747</v>
      </c>
      <c r="D856" s="1" t="s">
        <v>1748</v>
      </c>
      <c r="E856" s="7" t="s">
        <v>71</v>
      </c>
      <c r="F856" s="30" t="s">
        <v>296</v>
      </c>
      <c r="G856" s="31"/>
    </row>
    <row r="857" spans="1:7" s="25" customFormat="1" ht="409.5" x14ac:dyDescent="0.35">
      <c r="A857" s="1">
        <v>829</v>
      </c>
      <c r="B857" s="14">
        <v>45695</v>
      </c>
      <c r="C857" s="1" t="s">
        <v>1749</v>
      </c>
      <c r="D857" s="1" t="s">
        <v>1750</v>
      </c>
      <c r="E857" s="7" t="s">
        <v>71</v>
      </c>
      <c r="F857" s="30" t="s">
        <v>296</v>
      </c>
      <c r="G857" s="31"/>
    </row>
    <row r="858" spans="1:7" s="25" customFormat="1" ht="409.5" x14ac:dyDescent="0.35">
      <c r="A858" s="1">
        <v>830</v>
      </c>
      <c r="B858" s="14">
        <v>45695</v>
      </c>
      <c r="C858" s="1" t="s">
        <v>1751</v>
      </c>
      <c r="D858" s="1" t="s">
        <v>1752</v>
      </c>
      <c r="E858" s="7" t="s">
        <v>71</v>
      </c>
      <c r="F858" s="30" t="s">
        <v>296</v>
      </c>
      <c r="G858" s="31"/>
    </row>
    <row r="859" spans="1:7" s="25" customFormat="1" ht="136.5" x14ac:dyDescent="0.35">
      <c r="A859" s="1">
        <v>831</v>
      </c>
      <c r="B859" s="14">
        <v>45695</v>
      </c>
      <c r="C859" s="1" t="s">
        <v>1753</v>
      </c>
      <c r="D859" s="1" t="s">
        <v>1754</v>
      </c>
      <c r="E859" s="7" t="s">
        <v>71</v>
      </c>
      <c r="F859" s="30" t="s">
        <v>905</v>
      </c>
      <c r="G859" s="31"/>
    </row>
    <row r="860" spans="1:7" s="25" customFormat="1" ht="31.5" x14ac:dyDescent="0.35">
      <c r="A860" s="1">
        <v>832</v>
      </c>
      <c r="B860" s="14">
        <v>45695</v>
      </c>
      <c r="C860" s="1" t="s">
        <v>1755</v>
      </c>
      <c r="D860" s="1" t="s">
        <v>1756</v>
      </c>
      <c r="E860" s="7" t="s">
        <v>71</v>
      </c>
      <c r="F860" s="30" t="s">
        <v>1757</v>
      </c>
      <c r="G860" s="31"/>
    </row>
    <row r="861" spans="1:7" s="25" customFormat="1" ht="105" x14ac:dyDescent="0.35">
      <c r="A861" s="1">
        <v>833</v>
      </c>
      <c r="B861" s="14">
        <v>45695</v>
      </c>
      <c r="C861" s="1" t="s">
        <v>1758</v>
      </c>
      <c r="D861" s="1" t="s">
        <v>1759</v>
      </c>
      <c r="E861" s="7" t="s">
        <v>71</v>
      </c>
      <c r="F861" s="30" t="s">
        <v>453</v>
      </c>
      <c r="G861" s="31"/>
    </row>
    <row r="862" spans="1:7" s="25" customFormat="1" ht="409.5" x14ac:dyDescent="0.35">
      <c r="A862" s="1">
        <v>834</v>
      </c>
      <c r="B862" s="14">
        <v>45695</v>
      </c>
      <c r="C862" s="1" t="s">
        <v>1745</v>
      </c>
      <c r="D862" s="1" t="s">
        <v>1760</v>
      </c>
      <c r="E862" s="7" t="s">
        <v>71</v>
      </c>
      <c r="F862" s="30" t="s">
        <v>296</v>
      </c>
      <c r="G862" s="31"/>
    </row>
    <row r="863" spans="1:7" s="25" customFormat="1" ht="157.5" x14ac:dyDescent="0.35">
      <c r="A863" s="1">
        <v>835</v>
      </c>
      <c r="B863" s="14">
        <v>45695</v>
      </c>
      <c r="C863" s="1" t="s">
        <v>1761</v>
      </c>
      <c r="D863" s="1" t="s">
        <v>1762</v>
      </c>
      <c r="E863" s="7" t="s">
        <v>71</v>
      </c>
      <c r="F863" s="30" t="s">
        <v>1763</v>
      </c>
      <c r="G863" s="31"/>
    </row>
    <row r="864" spans="1:7" s="25" customFormat="1" ht="52.5" x14ac:dyDescent="0.35">
      <c r="A864" s="1">
        <v>836</v>
      </c>
      <c r="B864" s="14">
        <v>45695</v>
      </c>
      <c r="C864" s="1" t="s">
        <v>1764</v>
      </c>
      <c r="D864" s="1" t="s">
        <v>1765</v>
      </c>
      <c r="E864" s="7" t="s">
        <v>71</v>
      </c>
      <c r="F864" s="30" t="s">
        <v>45</v>
      </c>
      <c r="G864" s="31"/>
    </row>
    <row r="865" spans="1:7" s="25" customFormat="1" ht="52.5" x14ac:dyDescent="0.35">
      <c r="A865" s="1">
        <v>837</v>
      </c>
      <c r="B865" s="14">
        <v>45696</v>
      </c>
      <c r="C865" s="1" t="s">
        <v>1766</v>
      </c>
      <c r="D865" s="1" t="s">
        <v>1767</v>
      </c>
      <c r="E865" s="7" t="s">
        <v>71</v>
      </c>
      <c r="F865" s="30" t="s">
        <v>45</v>
      </c>
      <c r="G865" s="31"/>
    </row>
    <row r="866" spans="1:7" s="25" customFormat="1" ht="409.5" x14ac:dyDescent="0.35">
      <c r="A866" s="1">
        <v>838</v>
      </c>
      <c r="B866" s="14">
        <v>45696</v>
      </c>
      <c r="C866" s="1" t="s">
        <v>826</v>
      </c>
      <c r="D866" s="1" t="s">
        <v>1768</v>
      </c>
      <c r="E866" s="7" t="s">
        <v>71</v>
      </c>
      <c r="F866" s="30" t="s">
        <v>306</v>
      </c>
      <c r="G866" s="31"/>
    </row>
    <row r="867" spans="1:7" s="25" customFormat="1" ht="52.5" x14ac:dyDescent="0.35">
      <c r="A867" s="1">
        <v>839</v>
      </c>
      <c r="B867" s="14">
        <v>45696</v>
      </c>
      <c r="C867" s="1" t="s">
        <v>1769</v>
      </c>
      <c r="D867" s="1" t="s">
        <v>1770</v>
      </c>
      <c r="E867" s="7" t="s">
        <v>71</v>
      </c>
      <c r="F867" s="30" t="s">
        <v>252</v>
      </c>
      <c r="G867" s="31"/>
    </row>
    <row r="868" spans="1:7" s="25" customFormat="1" ht="42" x14ac:dyDescent="0.35">
      <c r="A868" s="1">
        <v>840</v>
      </c>
      <c r="B868" s="14">
        <v>45696</v>
      </c>
      <c r="C868" s="1" t="s">
        <v>1771</v>
      </c>
      <c r="D868" s="1" t="s">
        <v>1772</v>
      </c>
      <c r="E868" s="7" t="s">
        <v>71</v>
      </c>
      <c r="F868" s="30" t="s">
        <v>252</v>
      </c>
      <c r="G868" s="31"/>
    </row>
    <row r="869" spans="1:7" s="25" customFormat="1" ht="178.5" x14ac:dyDescent="0.35">
      <c r="A869" s="1">
        <v>841</v>
      </c>
      <c r="B869" s="14">
        <v>45696</v>
      </c>
      <c r="C869" s="1" t="s">
        <v>1773</v>
      </c>
      <c r="D869" s="1" t="s">
        <v>1774</v>
      </c>
      <c r="E869" s="7" t="s">
        <v>71</v>
      </c>
      <c r="F869" s="30" t="s">
        <v>220</v>
      </c>
      <c r="G869" s="31"/>
    </row>
    <row r="870" spans="1:7" s="25" customFormat="1" ht="94.5" x14ac:dyDescent="0.35">
      <c r="A870" s="1">
        <v>842</v>
      </c>
      <c r="B870" s="14">
        <v>45696</v>
      </c>
      <c r="C870" s="1" t="s">
        <v>1775</v>
      </c>
      <c r="D870" s="1" t="s">
        <v>1776</v>
      </c>
      <c r="E870" s="7" t="s">
        <v>71</v>
      </c>
      <c r="F870" s="30" t="s">
        <v>183</v>
      </c>
      <c r="G870" s="31"/>
    </row>
    <row r="871" spans="1:7" s="25" customFormat="1" ht="409.5" x14ac:dyDescent="0.35">
      <c r="A871" s="1">
        <v>843</v>
      </c>
      <c r="B871" s="14">
        <v>45696</v>
      </c>
      <c r="C871" s="1" t="s">
        <v>1777</v>
      </c>
      <c r="D871" s="1" t="s">
        <v>1778</v>
      </c>
      <c r="E871" s="7" t="s">
        <v>71</v>
      </c>
      <c r="F871" s="30" t="s">
        <v>296</v>
      </c>
      <c r="G871" s="31"/>
    </row>
    <row r="872" spans="1:7" s="25" customFormat="1" ht="105" x14ac:dyDescent="0.35">
      <c r="A872" s="1">
        <v>844</v>
      </c>
      <c r="B872" s="14">
        <v>45696</v>
      </c>
      <c r="C872" s="1" t="s">
        <v>1779</v>
      </c>
      <c r="D872" s="1" t="s">
        <v>1780</v>
      </c>
      <c r="E872" s="7" t="s">
        <v>71</v>
      </c>
      <c r="F872" s="30" t="s">
        <v>1781</v>
      </c>
      <c r="G872" s="31"/>
    </row>
    <row r="873" spans="1:7" s="25" customFormat="1" ht="73.5" x14ac:dyDescent="0.35">
      <c r="A873" s="1">
        <v>845</v>
      </c>
      <c r="B873" s="14">
        <v>45696</v>
      </c>
      <c r="C873" s="1" t="s">
        <v>1782</v>
      </c>
      <c r="D873" s="1" t="s">
        <v>1783</v>
      </c>
      <c r="E873" s="7" t="s">
        <v>71</v>
      </c>
      <c r="F873" s="30" t="s">
        <v>45</v>
      </c>
      <c r="G873" s="31"/>
    </row>
    <row r="874" spans="1:7" s="25" customFormat="1" ht="168" x14ac:dyDescent="0.35">
      <c r="A874" s="1">
        <v>846</v>
      </c>
      <c r="B874" s="14">
        <v>45696</v>
      </c>
      <c r="C874" s="1" t="s">
        <v>1784</v>
      </c>
      <c r="D874" s="1" t="s">
        <v>1785</v>
      </c>
      <c r="E874" s="7" t="s">
        <v>71</v>
      </c>
      <c r="F874" s="30" t="s">
        <v>1786</v>
      </c>
      <c r="G874" s="31"/>
    </row>
    <row r="875" spans="1:7" s="25" customFormat="1" ht="73.5" x14ac:dyDescent="0.35">
      <c r="A875" s="1">
        <v>847</v>
      </c>
      <c r="B875" s="14">
        <v>45696</v>
      </c>
      <c r="C875" s="1" t="s">
        <v>1787</v>
      </c>
      <c r="D875" s="1" t="s">
        <v>1788</v>
      </c>
      <c r="E875" s="7" t="s">
        <v>71</v>
      </c>
      <c r="F875" s="30" t="s">
        <v>1789</v>
      </c>
      <c r="G875" s="31"/>
    </row>
    <row r="876" spans="1:7" s="25" customFormat="1" ht="168" x14ac:dyDescent="0.35">
      <c r="A876" s="1">
        <v>848</v>
      </c>
      <c r="B876" s="14">
        <v>45696</v>
      </c>
      <c r="C876" s="1" t="s">
        <v>1790</v>
      </c>
      <c r="D876" s="1" t="s">
        <v>1785</v>
      </c>
      <c r="E876" s="7" t="s">
        <v>71</v>
      </c>
      <c r="F876" s="30" t="s">
        <v>1786</v>
      </c>
      <c r="G876" s="31"/>
    </row>
    <row r="877" spans="1:7" s="25" customFormat="1" ht="73.5" x14ac:dyDescent="0.35">
      <c r="A877" s="1">
        <v>849</v>
      </c>
      <c r="B877" s="14">
        <v>45696</v>
      </c>
      <c r="C877" s="1" t="s">
        <v>1791</v>
      </c>
      <c r="D877" s="1" t="s">
        <v>1792</v>
      </c>
      <c r="E877" s="7" t="s">
        <v>71</v>
      </c>
      <c r="F877" s="30" t="s">
        <v>45</v>
      </c>
      <c r="G877" s="31"/>
    </row>
    <row r="878" spans="1:7" s="25" customFormat="1" ht="73.5" x14ac:dyDescent="0.35">
      <c r="A878" s="1">
        <v>850</v>
      </c>
      <c r="B878" s="14">
        <v>45696</v>
      </c>
      <c r="C878" s="1" t="s">
        <v>1793</v>
      </c>
      <c r="D878" s="1" t="s">
        <v>1794</v>
      </c>
      <c r="E878" s="7" t="s">
        <v>71</v>
      </c>
      <c r="F878" s="30" t="s">
        <v>267</v>
      </c>
      <c r="G878" s="31"/>
    </row>
    <row r="879" spans="1:7" s="25" customFormat="1" ht="105" x14ac:dyDescent="0.35">
      <c r="A879" s="1">
        <v>851</v>
      </c>
      <c r="B879" s="14">
        <v>45696</v>
      </c>
      <c r="C879" s="1" t="s">
        <v>1795</v>
      </c>
      <c r="D879" s="1" t="s">
        <v>1796</v>
      </c>
      <c r="E879" s="7" t="s">
        <v>71</v>
      </c>
      <c r="F879" s="30" t="s">
        <v>1781</v>
      </c>
      <c r="G879" s="31"/>
    </row>
    <row r="880" spans="1:7" s="25" customFormat="1" ht="357" x14ac:dyDescent="0.35">
      <c r="A880" s="1">
        <v>852</v>
      </c>
      <c r="B880" s="14">
        <v>45696</v>
      </c>
      <c r="C880" s="1" t="s">
        <v>1797</v>
      </c>
      <c r="D880" s="1" t="s">
        <v>1798</v>
      </c>
      <c r="E880" s="7" t="s">
        <v>71</v>
      </c>
      <c r="F880" s="30" t="s">
        <v>876</v>
      </c>
      <c r="G880" s="31"/>
    </row>
    <row r="881" spans="1:7" s="25" customFormat="1" ht="63" x14ac:dyDescent="0.35">
      <c r="A881" s="1">
        <v>853</v>
      </c>
      <c r="B881" s="14">
        <v>45696</v>
      </c>
      <c r="C881" s="1" t="s">
        <v>1799</v>
      </c>
      <c r="D881" s="1" t="s">
        <v>1800</v>
      </c>
      <c r="E881" s="7" t="s">
        <v>71</v>
      </c>
      <c r="F881" s="30" t="s">
        <v>291</v>
      </c>
      <c r="G881" s="31"/>
    </row>
    <row r="882" spans="1:7" s="25" customFormat="1" ht="84" x14ac:dyDescent="0.35">
      <c r="A882" s="1">
        <v>854</v>
      </c>
      <c r="B882" s="14">
        <v>45696</v>
      </c>
      <c r="C882" s="1" t="s">
        <v>1801</v>
      </c>
      <c r="D882" s="1" t="s">
        <v>1802</v>
      </c>
      <c r="E882" s="7" t="s">
        <v>71</v>
      </c>
      <c r="F882" s="30" t="s">
        <v>72</v>
      </c>
      <c r="G882" s="31"/>
    </row>
    <row r="883" spans="1:7" s="25" customFormat="1" ht="157.5" x14ac:dyDescent="0.35">
      <c r="A883" s="1">
        <v>855</v>
      </c>
      <c r="B883" s="14">
        <v>45696</v>
      </c>
      <c r="C883" s="1" t="s">
        <v>1803</v>
      </c>
      <c r="D883" s="1" t="s">
        <v>1804</v>
      </c>
      <c r="E883" s="7" t="s">
        <v>71</v>
      </c>
      <c r="F883" s="30" t="s">
        <v>1490</v>
      </c>
      <c r="G883" s="31"/>
    </row>
    <row r="884" spans="1:7" s="25" customFormat="1" ht="178.5" x14ac:dyDescent="0.35">
      <c r="A884" s="1">
        <v>856</v>
      </c>
      <c r="B884" s="14">
        <v>45696</v>
      </c>
      <c r="C884" s="1" t="s">
        <v>1805</v>
      </c>
      <c r="D884" s="1" t="s">
        <v>1806</v>
      </c>
      <c r="E884" s="7" t="s">
        <v>71</v>
      </c>
      <c r="F884" s="30" t="s">
        <v>1807</v>
      </c>
      <c r="G884" s="31"/>
    </row>
    <row r="885" spans="1:7" s="25" customFormat="1" ht="115.5" x14ac:dyDescent="0.35">
      <c r="A885" s="1">
        <v>857</v>
      </c>
      <c r="B885" s="14">
        <v>45696</v>
      </c>
      <c r="C885" s="1" t="s">
        <v>1808</v>
      </c>
      <c r="D885" s="1" t="s">
        <v>1809</v>
      </c>
      <c r="E885" s="7" t="s">
        <v>71</v>
      </c>
      <c r="F885" s="30" t="s">
        <v>231</v>
      </c>
      <c r="G885" s="31"/>
    </row>
    <row r="886" spans="1:7" s="25" customFormat="1" ht="252" x14ac:dyDescent="0.35">
      <c r="A886" s="1">
        <v>858</v>
      </c>
      <c r="B886" s="14">
        <v>45696</v>
      </c>
      <c r="C886" s="1" t="s">
        <v>1810</v>
      </c>
      <c r="D886" s="1" t="s">
        <v>1811</v>
      </c>
      <c r="E886" s="7" t="s">
        <v>71</v>
      </c>
      <c r="F886" s="30" t="s">
        <v>1812</v>
      </c>
      <c r="G886" s="31"/>
    </row>
    <row r="887" spans="1:7" s="25" customFormat="1" ht="168" x14ac:dyDescent="0.35">
      <c r="A887" s="1">
        <v>859</v>
      </c>
      <c r="B887" s="14">
        <v>45696</v>
      </c>
      <c r="C887" s="1" t="s">
        <v>1813</v>
      </c>
      <c r="D887" s="1" t="s">
        <v>1814</v>
      </c>
      <c r="E887" s="7" t="s">
        <v>71</v>
      </c>
      <c r="F887" s="30" t="s">
        <v>63</v>
      </c>
      <c r="G887" s="31"/>
    </row>
    <row r="888" spans="1:7" s="25" customFormat="1" ht="231" x14ac:dyDescent="0.35">
      <c r="A888" s="1">
        <v>860</v>
      </c>
      <c r="B888" s="14">
        <v>45696</v>
      </c>
      <c r="C888" s="1" t="s">
        <v>1815</v>
      </c>
      <c r="D888" s="1" t="s">
        <v>1816</v>
      </c>
      <c r="E888" s="7" t="s">
        <v>44</v>
      </c>
      <c r="F888" s="30" t="s">
        <v>345</v>
      </c>
      <c r="G888" s="31"/>
    </row>
    <row r="889" spans="1:7" s="25" customFormat="1" ht="126" x14ac:dyDescent="0.35">
      <c r="A889" s="1">
        <v>861</v>
      </c>
      <c r="B889" s="14">
        <v>45696</v>
      </c>
      <c r="C889" s="1" t="s">
        <v>1817</v>
      </c>
      <c r="D889" s="1" t="s">
        <v>1818</v>
      </c>
      <c r="E889" s="7" t="s">
        <v>71</v>
      </c>
      <c r="F889" s="30" t="s">
        <v>291</v>
      </c>
      <c r="G889" s="31"/>
    </row>
    <row r="890" spans="1:7" s="25" customFormat="1" ht="94.5" x14ac:dyDescent="0.35">
      <c r="A890" s="1">
        <v>862</v>
      </c>
      <c r="B890" s="14">
        <v>45696</v>
      </c>
      <c r="C890" s="1" t="s">
        <v>1819</v>
      </c>
      <c r="D890" s="1" t="s">
        <v>1820</v>
      </c>
      <c r="E890" s="7" t="s">
        <v>71</v>
      </c>
      <c r="F890" s="30" t="s">
        <v>204</v>
      </c>
      <c r="G890" s="31"/>
    </row>
    <row r="891" spans="1:7" s="25" customFormat="1" ht="52.5" x14ac:dyDescent="0.35">
      <c r="A891" s="1">
        <v>863</v>
      </c>
      <c r="B891" s="14">
        <v>45696</v>
      </c>
      <c r="C891" s="1" t="s">
        <v>1821</v>
      </c>
      <c r="D891" s="1" t="s">
        <v>1822</v>
      </c>
      <c r="E891" s="7" t="s">
        <v>71</v>
      </c>
      <c r="F891" s="30" t="s">
        <v>1823</v>
      </c>
      <c r="G891" s="31"/>
    </row>
    <row r="892" spans="1:7" s="25" customFormat="1" ht="31.5" x14ac:dyDescent="0.35">
      <c r="A892" s="1">
        <v>864</v>
      </c>
      <c r="B892" s="14">
        <v>45696</v>
      </c>
      <c r="C892" s="1" t="s">
        <v>1824</v>
      </c>
      <c r="D892" s="1" t="s">
        <v>1825</v>
      </c>
      <c r="E892" s="7" t="s">
        <v>71</v>
      </c>
      <c r="F892" s="30" t="s">
        <v>1028</v>
      </c>
      <c r="G892" s="31"/>
    </row>
    <row r="893" spans="1:7" s="25" customFormat="1" ht="84" x14ac:dyDescent="0.35">
      <c r="A893" s="1">
        <v>865</v>
      </c>
      <c r="B893" s="14">
        <v>45696</v>
      </c>
      <c r="C893" s="1" t="s">
        <v>1826</v>
      </c>
      <c r="D893" s="1" t="s">
        <v>1827</v>
      </c>
      <c r="E893" s="7" t="s">
        <v>71</v>
      </c>
      <c r="F893" s="30" t="s">
        <v>965</v>
      </c>
      <c r="G893" s="31"/>
    </row>
    <row r="894" spans="1:7" s="25" customFormat="1" ht="42" x14ac:dyDescent="0.35">
      <c r="A894" s="1">
        <v>866</v>
      </c>
      <c r="B894" s="14">
        <v>45696</v>
      </c>
      <c r="C894" s="1" t="s">
        <v>1828</v>
      </c>
      <c r="D894" s="1" t="s">
        <v>1829</v>
      </c>
      <c r="E894" s="7" t="s">
        <v>71</v>
      </c>
      <c r="F894" s="30" t="s">
        <v>1252</v>
      </c>
      <c r="G894" s="31"/>
    </row>
    <row r="895" spans="1:7" s="25" customFormat="1" ht="94.5" x14ac:dyDescent="0.35">
      <c r="A895" s="1">
        <v>867</v>
      </c>
      <c r="B895" s="14">
        <v>45696</v>
      </c>
      <c r="C895" s="1" t="s">
        <v>1830</v>
      </c>
      <c r="D895" s="1" t="s">
        <v>1831</v>
      </c>
      <c r="E895" s="7" t="s">
        <v>71</v>
      </c>
      <c r="F895" s="30" t="s">
        <v>220</v>
      </c>
      <c r="G895" s="31"/>
    </row>
    <row r="896" spans="1:7" s="25" customFormat="1" ht="105" x14ac:dyDescent="0.35">
      <c r="A896" s="1">
        <v>868</v>
      </c>
      <c r="B896" s="14">
        <v>45696</v>
      </c>
      <c r="C896" s="1" t="s">
        <v>1832</v>
      </c>
      <c r="D896" s="1" t="s">
        <v>1833</v>
      </c>
      <c r="E896" s="7" t="s">
        <v>71</v>
      </c>
      <c r="F896" s="30" t="s">
        <v>160</v>
      </c>
      <c r="G896" s="31"/>
    </row>
    <row r="897" spans="1:7" s="25" customFormat="1" ht="115.5" x14ac:dyDescent="0.35">
      <c r="A897" s="1">
        <v>869</v>
      </c>
      <c r="B897" s="14">
        <v>45696</v>
      </c>
      <c r="C897" s="1" t="s">
        <v>1834</v>
      </c>
      <c r="D897" s="1" t="s">
        <v>1835</v>
      </c>
      <c r="E897" s="7" t="s">
        <v>71</v>
      </c>
      <c r="F897" s="30" t="s">
        <v>45</v>
      </c>
      <c r="G897" s="31"/>
    </row>
    <row r="898" spans="1:7" s="25" customFormat="1" ht="409.5" x14ac:dyDescent="0.35">
      <c r="A898" s="1">
        <v>870</v>
      </c>
      <c r="B898" s="14">
        <v>45696</v>
      </c>
      <c r="C898" s="1" t="s">
        <v>1836</v>
      </c>
      <c r="D898" s="1" t="s">
        <v>1837</v>
      </c>
      <c r="E898" s="7" t="s">
        <v>71</v>
      </c>
      <c r="F898" s="30" t="s">
        <v>296</v>
      </c>
      <c r="G898" s="31"/>
    </row>
    <row r="899" spans="1:7" s="25" customFormat="1" ht="168" x14ac:dyDescent="0.35">
      <c r="A899" s="1">
        <v>871</v>
      </c>
      <c r="B899" s="14">
        <v>45696</v>
      </c>
      <c r="C899" s="1" t="s">
        <v>1838</v>
      </c>
      <c r="D899" s="1" t="s">
        <v>1624</v>
      </c>
      <c r="E899" s="7" t="s">
        <v>71</v>
      </c>
      <c r="F899" s="30" t="s">
        <v>905</v>
      </c>
      <c r="G899" s="31"/>
    </row>
    <row r="900" spans="1:7" s="25" customFormat="1" ht="115.5" x14ac:dyDescent="0.35">
      <c r="A900" s="1">
        <v>872</v>
      </c>
      <c r="B900" s="14">
        <v>45696</v>
      </c>
      <c r="C900" s="1" t="s">
        <v>1839</v>
      </c>
      <c r="D900" s="1" t="s">
        <v>1840</v>
      </c>
      <c r="E900" s="7" t="s">
        <v>71</v>
      </c>
      <c r="F900" s="30" t="s">
        <v>252</v>
      </c>
      <c r="G900" s="31"/>
    </row>
    <row r="901" spans="1:7" s="25" customFormat="1" ht="199.5" x14ac:dyDescent="0.35">
      <c r="A901" s="1">
        <v>873</v>
      </c>
      <c r="B901" s="14">
        <v>45696</v>
      </c>
      <c r="C901" s="1" t="s">
        <v>1517</v>
      </c>
      <c r="D901" s="1" t="s">
        <v>1841</v>
      </c>
      <c r="E901" s="7" t="s">
        <v>71</v>
      </c>
      <c r="F901" s="30" t="s">
        <v>1519</v>
      </c>
      <c r="G901" s="31"/>
    </row>
    <row r="902" spans="1:7" s="25" customFormat="1" ht="409.5" x14ac:dyDescent="0.35">
      <c r="A902" s="1">
        <v>874</v>
      </c>
      <c r="B902" s="14">
        <v>45696</v>
      </c>
      <c r="C902" s="1" t="s">
        <v>997</v>
      </c>
      <c r="D902" s="1" t="s">
        <v>1837</v>
      </c>
      <c r="E902" s="7" t="s">
        <v>71</v>
      </c>
      <c r="F902" s="30" t="s">
        <v>296</v>
      </c>
      <c r="G902" s="31"/>
    </row>
    <row r="903" spans="1:7" s="25" customFormat="1" ht="304.5" x14ac:dyDescent="0.35">
      <c r="A903" s="1">
        <v>875</v>
      </c>
      <c r="B903" s="14">
        <v>45696</v>
      </c>
      <c r="C903" s="1" t="s">
        <v>1842</v>
      </c>
      <c r="D903" s="1" t="s">
        <v>1843</v>
      </c>
      <c r="E903" s="7" t="s">
        <v>71</v>
      </c>
      <c r="F903" s="30" t="s">
        <v>1252</v>
      </c>
      <c r="G903" s="31"/>
    </row>
    <row r="904" spans="1:7" s="25" customFormat="1" ht="63" x14ac:dyDescent="0.35">
      <c r="A904" s="1">
        <v>876</v>
      </c>
      <c r="B904" s="14">
        <v>45696</v>
      </c>
      <c r="C904" s="1" t="s">
        <v>1844</v>
      </c>
      <c r="D904" s="1" t="s">
        <v>1845</v>
      </c>
      <c r="E904" s="7" t="s">
        <v>44</v>
      </c>
      <c r="F904" s="30" t="s">
        <v>836</v>
      </c>
      <c r="G904" s="31"/>
    </row>
    <row r="905" spans="1:7" s="25" customFormat="1" ht="63" x14ac:dyDescent="0.35">
      <c r="A905" s="1">
        <v>877</v>
      </c>
      <c r="B905" s="14">
        <v>45696</v>
      </c>
      <c r="C905" s="1" t="s">
        <v>1846</v>
      </c>
      <c r="D905" s="1" t="s">
        <v>1845</v>
      </c>
      <c r="E905" s="7" t="s">
        <v>44</v>
      </c>
      <c r="F905" s="30" t="s">
        <v>836</v>
      </c>
      <c r="G905" s="31"/>
    </row>
    <row r="906" spans="1:7" s="25" customFormat="1" ht="63" x14ac:dyDescent="0.35">
      <c r="A906" s="1">
        <v>878</v>
      </c>
      <c r="B906" s="14">
        <v>45696</v>
      </c>
      <c r="C906" s="1" t="s">
        <v>1847</v>
      </c>
      <c r="D906" s="1" t="s">
        <v>1845</v>
      </c>
      <c r="E906" s="7" t="s">
        <v>44</v>
      </c>
      <c r="F906" s="30" t="s">
        <v>836</v>
      </c>
      <c r="G906" s="31"/>
    </row>
    <row r="907" spans="1:7" s="25" customFormat="1" ht="63" x14ac:dyDescent="0.35">
      <c r="A907" s="1">
        <v>879</v>
      </c>
      <c r="B907" s="14">
        <v>45696</v>
      </c>
      <c r="C907" s="1" t="s">
        <v>1848</v>
      </c>
      <c r="D907" s="1" t="s">
        <v>1845</v>
      </c>
      <c r="E907" s="7" t="s">
        <v>44</v>
      </c>
      <c r="F907" s="30" t="s">
        <v>836</v>
      </c>
      <c r="G907" s="31"/>
    </row>
    <row r="908" spans="1:7" s="25" customFormat="1" ht="63" x14ac:dyDescent="0.35">
      <c r="A908" s="1">
        <v>880</v>
      </c>
      <c r="B908" s="14">
        <v>45696</v>
      </c>
      <c r="C908" s="1" t="s">
        <v>1849</v>
      </c>
      <c r="D908" s="1" t="s">
        <v>1845</v>
      </c>
      <c r="E908" s="7" t="s">
        <v>44</v>
      </c>
      <c r="F908" s="30" t="s">
        <v>836</v>
      </c>
      <c r="G908" s="31"/>
    </row>
    <row r="909" spans="1:7" s="25" customFormat="1" ht="63" x14ac:dyDescent="0.35">
      <c r="A909" s="1">
        <v>881</v>
      </c>
      <c r="B909" s="14">
        <v>45696</v>
      </c>
      <c r="C909" s="1" t="s">
        <v>1850</v>
      </c>
      <c r="D909" s="1" t="s">
        <v>1845</v>
      </c>
      <c r="E909" s="7" t="s">
        <v>44</v>
      </c>
      <c r="F909" s="30" t="s">
        <v>836</v>
      </c>
      <c r="G909" s="31"/>
    </row>
    <row r="910" spans="1:7" s="25" customFormat="1" ht="63" x14ac:dyDescent="0.35">
      <c r="A910" s="1">
        <v>882</v>
      </c>
      <c r="B910" s="14">
        <v>45696</v>
      </c>
      <c r="C910" s="1" t="s">
        <v>1851</v>
      </c>
      <c r="D910" s="1" t="s">
        <v>1845</v>
      </c>
      <c r="E910" s="7" t="s">
        <v>44</v>
      </c>
      <c r="F910" s="30" t="s">
        <v>836</v>
      </c>
      <c r="G910" s="31"/>
    </row>
    <row r="911" spans="1:7" s="25" customFormat="1" ht="63" x14ac:dyDescent="0.35">
      <c r="A911" s="1">
        <v>883</v>
      </c>
      <c r="B911" s="14">
        <v>45696</v>
      </c>
      <c r="C911" s="1" t="s">
        <v>1852</v>
      </c>
      <c r="D911" s="1" t="s">
        <v>1845</v>
      </c>
      <c r="E911" s="7" t="s">
        <v>44</v>
      </c>
      <c r="F911" s="30" t="s">
        <v>836</v>
      </c>
      <c r="G911" s="31"/>
    </row>
    <row r="912" spans="1:7" s="25" customFormat="1" ht="63" x14ac:dyDescent="0.35">
      <c r="A912" s="1">
        <v>884</v>
      </c>
      <c r="B912" s="14">
        <v>45696</v>
      </c>
      <c r="C912" s="1" t="s">
        <v>1853</v>
      </c>
      <c r="D912" s="1" t="s">
        <v>1845</v>
      </c>
      <c r="E912" s="7" t="s">
        <v>44</v>
      </c>
      <c r="F912" s="30" t="s">
        <v>836</v>
      </c>
      <c r="G912" s="31"/>
    </row>
    <row r="913" spans="1:7" s="25" customFormat="1" ht="63" x14ac:dyDescent="0.35">
      <c r="A913" s="1">
        <v>885</v>
      </c>
      <c r="B913" s="14">
        <v>45696</v>
      </c>
      <c r="C913" s="1" t="s">
        <v>1854</v>
      </c>
      <c r="D913" s="1" t="s">
        <v>1845</v>
      </c>
      <c r="E913" s="7" t="s">
        <v>44</v>
      </c>
      <c r="F913" s="30" t="s">
        <v>836</v>
      </c>
      <c r="G913" s="31"/>
    </row>
    <row r="914" spans="1:7" s="25" customFormat="1" ht="73.5" x14ac:dyDescent="0.35">
      <c r="A914" s="1">
        <v>886</v>
      </c>
      <c r="B914" s="14">
        <v>45696</v>
      </c>
      <c r="C914" s="1" t="s">
        <v>1855</v>
      </c>
      <c r="D914" s="1" t="s">
        <v>1856</v>
      </c>
      <c r="E914" s="7" t="s">
        <v>71</v>
      </c>
      <c r="F914" s="30" t="s">
        <v>148</v>
      </c>
      <c r="G914" s="31"/>
    </row>
    <row r="915" spans="1:7" s="25" customFormat="1" ht="409.5" x14ac:dyDescent="0.35">
      <c r="A915" s="1">
        <v>887</v>
      </c>
      <c r="B915" s="14">
        <v>45696</v>
      </c>
      <c r="C915" s="1" t="s">
        <v>1857</v>
      </c>
      <c r="D915" s="1" t="s">
        <v>1858</v>
      </c>
      <c r="E915" s="7" t="s">
        <v>71</v>
      </c>
      <c r="F915" s="30" t="s">
        <v>1859</v>
      </c>
      <c r="G915" s="31"/>
    </row>
    <row r="916" spans="1:7" s="25" customFormat="1" ht="409.5" x14ac:dyDescent="0.35">
      <c r="A916" s="1">
        <v>888</v>
      </c>
      <c r="B916" s="14">
        <v>45696</v>
      </c>
      <c r="C916" s="1" t="s">
        <v>1860</v>
      </c>
      <c r="D916" s="1" t="s">
        <v>1861</v>
      </c>
      <c r="E916" s="7" t="s">
        <v>71</v>
      </c>
      <c r="F916" s="30" t="s">
        <v>296</v>
      </c>
      <c r="G916" s="31"/>
    </row>
    <row r="917" spans="1:7" s="25" customFormat="1" ht="10.5" x14ac:dyDescent="0.35">
      <c r="A917" s="1">
        <v>889</v>
      </c>
      <c r="B917" s="14">
        <v>45696</v>
      </c>
      <c r="C917" s="1" t="s">
        <v>1862</v>
      </c>
      <c r="D917" s="1" t="s">
        <v>113</v>
      </c>
      <c r="E917" s="7" t="s">
        <v>44</v>
      </c>
      <c r="F917" s="30" t="s">
        <v>663</v>
      </c>
      <c r="G917" s="31"/>
    </row>
    <row r="918" spans="1:7" s="25" customFormat="1" ht="136.5" x14ac:dyDescent="0.35">
      <c r="A918" s="1">
        <v>890</v>
      </c>
      <c r="B918" s="14">
        <v>45696</v>
      </c>
      <c r="C918" s="1" t="s">
        <v>1863</v>
      </c>
      <c r="D918" s="1" t="s">
        <v>1864</v>
      </c>
      <c r="E918" s="7" t="s">
        <v>44</v>
      </c>
      <c r="F918" s="30" t="s">
        <v>510</v>
      </c>
      <c r="G918" s="31"/>
    </row>
    <row r="919" spans="1:7" s="25" customFormat="1" ht="63" x14ac:dyDescent="0.35">
      <c r="A919" s="1">
        <v>891</v>
      </c>
      <c r="B919" s="14">
        <v>45696</v>
      </c>
      <c r="C919" s="1" t="s">
        <v>1865</v>
      </c>
      <c r="D919" s="1" t="s">
        <v>1866</v>
      </c>
      <c r="E919" s="7" t="s">
        <v>71</v>
      </c>
      <c r="F919" s="30" t="s">
        <v>1867</v>
      </c>
      <c r="G919" s="31"/>
    </row>
    <row r="920" spans="1:7" s="25" customFormat="1" ht="52.5" x14ac:dyDescent="0.35">
      <c r="A920" s="1">
        <v>892</v>
      </c>
      <c r="B920" s="14">
        <v>45696</v>
      </c>
      <c r="C920" s="1" t="s">
        <v>1868</v>
      </c>
      <c r="D920" s="1" t="s">
        <v>928</v>
      </c>
      <c r="E920" s="7" t="s">
        <v>44</v>
      </c>
      <c r="F920" s="30" t="s">
        <v>836</v>
      </c>
      <c r="G920" s="31"/>
    </row>
    <row r="921" spans="1:7" s="25" customFormat="1" ht="52.5" x14ac:dyDescent="0.35">
      <c r="A921" s="1">
        <v>893</v>
      </c>
      <c r="B921" s="14">
        <v>45696</v>
      </c>
      <c r="C921" s="1" t="s">
        <v>1869</v>
      </c>
      <c r="D921" s="1" t="s">
        <v>928</v>
      </c>
      <c r="E921" s="7" t="s">
        <v>44</v>
      </c>
      <c r="F921" s="30" t="s">
        <v>836</v>
      </c>
      <c r="G921" s="31"/>
    </row>
    <row r="922" spans="1:7" s="25" customFormat="1" ht="52.5" x14ac:dyDescent="0.35">
      <c r="A922" s="1">
        <v>894</v>
      </c>
      <c r="B922" s="14">
        <v>45696</v>
      </c>
      <c r="C922" s="1" t="s">
        <v>1054</v>
      </c>
      <c r="D922" s="1" t="s">
        <v>928</v>
      </c>
      <c r="E922" s="7" t="s">
        <v>44</v>
      </c>
      <c r="F922" s="30" t="s">
        <v>836</v>
      </c>
      <c r="G922" s="31"/>
    </row>
    <row r="923" spans="1:7" s="25" customFormat="1" ht="10.5" x14ac:dyDescent="0.35">
      <c r="A923" s="1">
        <v>895</v>
      </c>
      <c r="B923" s="14">
        <v>45696</v>
      </c>
      <c r="C923" s="1" t="s">
        <v>1870</v>
      </c>
      <c r="D923" s="1" t="s">
        <v>113</v>
      </c>
      <c r="E923" s="7" t="s">
        <v>71</v>
      </c>
      <c r="F923" s="30" t="s">
        <v>1871</v>
      </c>
      <c r="G923" s="31"/>
    </row>
    <row r="924" spans="1:7" s="25" customFormat="1" ht="52.5" x14ac:dyDescent="0.35">
      <c r="A924" s="1">
        <v>896</v>
      </c>
      <c r="B924" s="14">
        <v>45696</v>
      </c>
      <c r="C924" s="1" t="s">
        <v>1872</v>
      </c>
      <c r="D924" s="1" t="s">
        <v>928</v>
      </c>
      <c r="E924" s="7" t="s">
        <v>44</v>
      </c>
      <c r="F924" s="30" t="s">
        <v>836</v>
      </c>
      <c r="G924" s="31"/>
    </row>
    <row r="925" spans="1:7" s="25" customFormat="1" ht="52.5" x14ac:dyDescent="0.35">
      <c r="A925" s="1">
        <v>897</v>
      </c>
      <c r="B925" s="14">
        <v>45696</v>
      </c>
      <c r="C925" s="1" t="s">
        <v>1873</v>
      </c>
      <c r="D925" s="1" t="s">
        <v>928</v>
      </c>
      <c r="E925" s="7" t="s">
        <v>44</v>
      </c>
      <c r="F925" s="30" t="s">
        <v>836</v>
      </c>
      <c r="G925" s="31"/>
    </row>
    <row r="926" spans="1:7" s="25" customFormat="1" ht="52.5" x14ac:dyDescent="0.35">
      <c r="A926" s="1">
        <v>898</v>
      </c>
      <c r="B926" s="14">
        <v>45696</v>
      </c>
      <c r="C926" s="1" t="s">
        <v>1874</v>
      </c>
      <c r="D926" s="1" t="s">
        <v>928</v>
      </c>
      <c r="E926" s="7" t="s">
        <v>44</v>
      </c>
      <c r="F926" s="30" t="s">
        <v>836</v>
      </c>
      <c r="G926" s="31"/>
    </row>
    <row r="927" spans="1:7" s="25" customFormat="1" ht="84" x14ac:dyDescent="0.35">
      <c r="A927" s="1">
        <v>899</v>
      </c>
      <c r="B927" s="14">
        <v>45696</v>
      </c>
      <c r="C927" s="1" t="s">
        <v>1875</v>
      </c>
      <c r="D927" s="1" t="s">
        <v>1876</v>
      </c>
      <c r="E927" s="7" t="s">
        <v>71</v>
      </c>
      <c r="F927" s="30" t="s">
        <v>231</v>
      </c>
      <c r="G927" s="31"/>
    </row>
    <row r="928" spans="1:7" s="25" customFormat="1" ht="52.5" x14ac:dyDescent="0.35">
      <c r="A928" s="1">
        <v>900</v>
      </c>
      <c r="B928" s="14">
        <v>45696</v>
      </c>
      <c r="C928" s="1" t="s">
        <v>1877</v>
      </c>
      <c r="D928" s="1" t="s">
        <v>928</v>
      </c>
      <c r="E928" s="7" t="s">
        <v>44</v>
      </c>
      <c r="F928" s="30" t="s">
        <v>836</v>
      </c>
      <c r="G928" s="31"/>
    </row>
    <row r="929" spans="1:7" s="25" customFormat="1" ht="52.5" x14ac:dyDescent="0.35">
      <c r="A929" s="1">
        <v>901</v>
      </c>
      <c r="B929" s="14">
        <v>45696</v>
      </c>
      <c r="C929" s="1" t="s">
        <v>1878</v>
      </c>
      <c r="D929" s="1" t="s">
        <v>928</v>
      </c>
      <c r="E929" s="7" t="s">
        <v>44</v>
      </c>
      <c r="F929" s="30" t="s">
        <v>836</v>
      </c>
      <c r="G929" s="31"/>
    </row>
    <row r="930" spans="1:7" s="25" customFormat="1" ht="84" x14ac:dyDescent="0.35">
      <c r="A930" s="1">
        <v>902</v>
      </c>
      <c r="B930" s="14">
        <v>45696</v>
      </c>
      <c r="C930" s="1" t="s">
        <v>1875</v>
      </c>
      <c r="D930" s="1" t="s">
        <v>1876</v>
      </c>
      <c r="E930" s="7" t="s">
        <v>71</v>
      </c>
      <c r="F930" s="30" t="s">
        <v>231</v>
      </c>
      <c r="G930" s="31"/>
    </row>
    <row r="931" spans="1:7" s="25" customFormat="1" ht="126" x14ac:dyDescent="0.35">
      <c r="A931" s="1">
        <v>903</v>
      </c>
      <c r="B931" s="14">
        <v>45697</v>
      </c>
      <c r="C931" s="1" t="s">
        <v>1879</v>
      </c>
      <c r="D931" s="1" t="s">
        <v>1880</v>
      </c>
      <c r="E931" s="7" t="s">
        <v>71</v>
      </c>
      <c r="F931" s="30" t="s">
        <v>228</v>
      </c>
      <c r="G931" s="31"/>
    </row>
    <row r="932" spans="1:7" s="25" customFormat="1" ht="84" x14ac:dyDescent="0.35">
      <c r="A932" s="1">
        <v>904</v>
      </c>
      <c r="B932" s="14">
        <v>45697</v>
      </c>
      <c r="C932" s="1" t="s">
        <v>1881</v>
      </c>
      <c r="D932" s="1" t="s">
        <v>1882</v>
      </c>
      <c r="E932" s="7" t="s">
        <v>71</v>
      </c>
      <c r="F932" s="30" t="s">
        <v>228</v>
      </c>
      <c r="G932" s="31"/>
    </row>
    <row r="933" spans="1:7" s="25" customFormat="1" ht="409.5" x14ac:dyDescent="0.35">
      <c r="A933" s="1">
        <v>905</v>
      </c>
      <c r="B933" s="14">
        <v>45697</v>
      </c>
      <c r="C933" s="1" t="s">
        <v>1883</v>
      </c>
      <c r="D933" s="1" t="s">
        <v>1884</v>
      </c>
      <c r="E933" s="7" t="s">
        <v>44</v>
      </c>
      <c r="F933" s="30" t="s">
        <v>1885</v>
      </c>
      <c r="G933" s="31"/>
    </row>
    <row r="934" spans="1:7" s="25" customFormat="1" ht="126" x14ac:dyDescent="0.35">
      <c r="A934" s="1">
        <v>906</v>
      </c>
      <c r="B934" s="14">
        <v>45697</v>
      </c>
      <c r="C934" s="1" t="s">
        <v>1886</v>
      </c>
      <c r="D934" s="1" t="s">
        <v>1887</v>
      </c>
      <c r="E934" s="7" t="s">
        <v>71</v>
      </c>
      <c r="F934" s="30" t="s">
        <v>891</v>
      </c>
      <c r="G934" s="31"/>
    </row>
    <row r="935" spans="1:7" s="25" customFormat="1" ht="168" x14ac:dyDescent="0.35">
      <c r="A935" s="1">
        <v>907</v>
      </c>
      <c r="B935" s="14">
        <v>45697</v>
      </c>
      <c r="C935" s="1" t="s">
        <v>1888</v>
      </c>
      <c r="D935" s="1" t="s">
        <v>1889</v>
      </c>
      <c r="E935" s="7" t="s">
        <v>71</v>
      </c>
      <c r="F935" s="30" t="s">
        <v>196</v>
      </c>
      <c r="G935" s="31"/>
    </row>
    <row r="936" spans="1:7" s="25" customFormat="1" ht="409.5" x14ac:dyDescent="0.35">
      <c r="A936" s="1">
        <v>908</v>
      </c>
      <c r="B936" s="14">
        <v>45697</v>
      </c>
      <c r="C936" s="1" t="s">
        <v>294</v>
      </c>
      <c r="D936" s="1" t="s">
        <v>1890</v>
      </c>
      <c r="E936" s="7" t="s">
        <v>71</v>
      </c>
      <c r="F936" s="30" t="s">
        <v>296</v>
      </c>
      <c r="G936" s="31"/>
    </row>
    <row r="937" spans="1:7" s="25" customFormat="1" ht="189" x14ac:dyDescent="0.35">
      <c r="A937" s="1">
        <v>909</v>
      </c>
      <c r="B937" s="14">
        <v>45697</v>
      </c>
      <c r="C937" s="1" t="s">
        <v>1891</v>
      </c>
      <c r="D937" s="1" t="s">
        <v>1892</v>
      </c>
      <c r="E937" s="7" t="s">
        <v>71</v>
      </c>
      <c r="F937" s="30" t="s">
        <v>345</v>
      </c>
      <c r="G937" s="31"/>
    </row>
    <row r="938" spans="1:7" s="25" customFormat="1" ht="199.5" x14ac:dyDescent="0.35">
      <c r="A938" s="1">
        <v>910</v>
      </c>
      <c r="B938" s="14">
        <v>45697</v>
      </c>
      <c r="C938" s="1" t="s">
        <v>1893</v>
      </c>
      <c r="D938" s="1" t="s">
        <v>1894</v>
      </c>
      <c r="E938" s="7" t="s">
        <v>71</v>
      </c>
      <c r="F938" s="30" t="s">
        <v>392</v>
      </c>
      <c r="G938" s="31"/>
    </row>
    <row r="939" spans="1:7" s="25" customFormat="1" ht="147" x14ac:dyDescent="0.35">
      <c r="A939" s="1">
        <v>911</v>
      </c>
      <c r="B939" s="14">
        <v>45697</v>
      </c>
      <c r="C939" s="1" t="s">
        <v>1895</v>
      </c>
      <c r="D939" s="1" t="s">
        <v>1896</v>
      </c>
      <c r="E939" s="7" t="s">
        <v>71</v>
      </c>
      <c r="F939" s="30" t="s">
        <v>1897</v>
      </c>
      <c r="G939" s="31"/>
    </row>
    <row r="940" spans="1:7" s="25" customFormat="1" ht="42" x14ac:dyDescent="0.35">
      <c r="A940" s="19">
        <v>912</v>
      </c>
      <c r="B940" s="16">
        <v>45697</v>
      </c>
      <c r="C940" s="17" t="s">
        <v>1898</v>
      </c>
      <c r="D940" s="17" t="s">
        <v>1899</v>
      </c>
      <c r="E940" s="7" t="s">
        <v>71</v>
      </c>
      <c r="F940" s="32" t="s">
        <v>1900</v>
      </c>
      <c r="G940" s="33"/>
    </row>
    <row r="941" spans="1:7" s="25" customFormat="1" ht="178.5" x14ac:dyDescent="0.35">
      <c r="A941" s="1">
        <v>913</v>
      </c>
      <c r="B941" s="14">
        <v>45697</v>
      </c>
      <c r="C941" s="1" t="s">
        <v>1901</v>
      </c>
      <c r="D941" s="1" t="s">
        <v>1902</v>
      </c>
      <c r="E941" s="7" t="s">
        <v>71</v>
      </c>
      <c r="F941" s="30" t="s">
        <v>45</v>
      </c>
      <c r="G941" s="31"/>
    </row>
    <row r="942" spans="1:7" s="25" customFormat="1" ht="52.5" x14ac:dyDescent="0.35">
      <c r="A942" s="1">
        <v>914</v>
      </c>
      <c r="B942" s="14">
        <v>45697</v>
      </c>
      <c r="C942" s="1" t="s">
        <v>1903</v>
      </c>
      <c r="D942" s="1" t="s">
        <v>1904</v>
      </c>
      <c r="E942" s="7" t="s">
        <v>71</v>
      </c>
      <c r="F942" s="30" t="s">
        <v>228</v>
      </c>
      <c r="G942" s="31"/>
    </row>
    <row r="943" spans="1:7" s="25" customFormat="1" ht="157.5" x14ac:dyDescent="0.35">
      <c r="A943" s="1">
        <v>915</v>
      </c>
      <c r="B943" s="14">
        <v>45697</v>
      </c>
      <c r="C943" s="1" t="s">
        <v>1905</v>
      </c>
      <c r="D943" s="1" t="s">
        <v>1906</v>
      </c>
      <c r="E943" s="7" t="s">
        <v>71</v>
      </c>
      <c r="F943" s="30" t="s">
        <v>228</v>
      </c>
      <c r="G943" s="31"/>
    </row>
    <row r="944" spans="1:7" s="25" customFormat="1" ht="63" x14ac:dyDescent="0.35">
      <c r="A944" s="1">
        <v>916</v>
      </c>
      <c r="B944" s="14">
        <v>45697</v>
      </c>
      <c r="C944" s="1" t="s">
        <v>1907</v>
      </c>
      <c r="D944" s="1" t="s">
        <v>1908</v>
      </c>
      <c r="E944" s="7" t="s">
        <v>71</v>
      </c>
      <c r="F944" s="30" t="s">
        <v>228</v>
      </c>
      <c r="G944" s="31"/>
    </row>
    <row r="945" spans="1:7" s="25" customFormat="1" ht="136.5" x14ac:dyDescent="0.35">
      <c r="A945" s="1">
        <v>917</v>
      </c>
      <c r="B945" s="14">
        <v>45697</v>
      </c>
      <c r="C945" s="1" t="s">
        <v>1909</v>
      </c>
      <c r="D945" s="1" t="s">
        <v>1910</v>
      </c>
      <c r="E945" s="7" t="s">
        <v>71</v>
      </c>
      <c r="F945" s="30" t="s">
        <v>245</v>
      </c>
      <c r="G945" s="31"/>
    </row>
    <row r="946" spans="1:7" s="25" customFormat="1" ht="262.5" x14ac:dyDescent="0.35">
      <c r="A946" s="1">
        <v>918</v>
      </c>
      <c r="B946" s="14">
        <v>45697</v>
      </c>
      <c r="C946" s="1" t="s">
        <v>1911</v>
      </c>
      <c r="D946" s="1" t="s">
        <v>1912</v>
      </c>
      <c r="E946" s="7" t="s">
        <v>71</v>
      </c>
      <c r="F946" s="30" t="s">
        <v>1913</v>
      </c>
      <c r="G946" s="31"/>
    </row>
    <row r="947" spans="1:7" s="25" customFormat="1" ht="52.5" x14ac:dyDescent="0.35">
      <c r="A947" s="1">
        <v>919</v>
      </c>
      <c r="B947" s="14">
        <v>45697</v>
      </c>
      <c r="C947" s="1" t="s">
        <v>1914</v>
      </c>
      <c r="D947" s="1" t="s">
        <v>1915</v>
      </c>
      <c r="E947" s="7" t="s">
        <v>71</v>
      </c>
      <c r="F947" s="30" t="s">
        <v>228</v>
      </c>
      <c r="G947" s="31"/>
    </row>
    <row r="948" spans="1:7" s="25" customFormat="1" ht="94.5" x14ac:dyDescent="0.35">
      <c r="A948" s="1">
        <v>920</v>
      </c>
      <c r="B948" s="14">
        <v>45697</v>
      </c>
      <c r="C948" s="1" t="s">
        <v>1916</v>
      </c>
      <c r="D948" s="1" t="s">
        <v>1917</v>
      </c>
      <c r="E948" s="7" t="s">
        <v>71</v>
      </c>
      <c r="F948" s="30" t="s">
        <v>351</v>
      </c>
      <c r="G948" s="31"/>
    </row>
    <row r="949" spans="1:7" s="25" customFormat="1" ht="178.5" x14ac:dyDescent="0.35">
      <c r="A949" s="1">
        <v>921</v>
      </c>
      <c r="B949" s="14">
        <v>45697</v>
      </c>
      <c r="C949" s="1" t="s">
        <v>1918</v>
      </c>
      <c r="D949" s="1" t="s">
        <v>1919</v>
      </c>
      <c r="E949" s="7" t="s">
        <v>71</v>
      </c>
      <c r="F949" s="30" t="s">
        <v>1920</v>
      </c>
      <c r="G949" s="31"/>
    </row>
    <row r="950" spans="1:7" s="25" customFormat="1" ht="31.5" x14ac:dyDescent="0.35">
      <c r="A950" s="1">
        <v>922</v>
      </c>
      <c r="B950" s="14">
        <v>45697</v>
      </c>
      <c r="C950" s="1" t="s">
        <v>1921</v>
      </c>
      <c r="D950" s="1" t="s">
        <v>1922</v>
      </c>
      <c r="E950" s="7" t="s">
        <v>71</v>
      </c>
      <c r="F950" s="30" t="s">
        <v>301</v>
      </c>
      <c r="G950" s="31"/>
    </row>
    <row r="951" spans="1:7" s="25" customFormat="1" ht="252" x14ac:dyDescent="0.35">
      <c r="A951" s="1">
        <v>923</v>
      </c>
      <c r="B951" s="14">
        <v>45697</v>
      </c>
      <c r="C951" s="1" t="s">
        <v>1923</v>
      </c>
      <c r="D951" s="1" t="s">
        <v>1924</v>
      </c>
      <c r="E951" s="7" t="s">
        <v>71</v>
      </c>
      <c r="F951" s="30" t="s">
        <v>1920</v>
      </c>
      <c r="G951" s="31"/>
    </row>
    <row r="952" spans="1:7" s="25" customFormat="1" ht="189" x14ac:dyDescent="0.35">
      <c r="A952" s="1">
        <v>924</v>
      </c>
      <c r="B952" s="14">
        <v>45697</v>
      </c>
      <c r="C952" s="1" t="s">
        <v>1925</v>
      </c>
      <c r="D952" s="1" t="s">
        <v>1926</v>
      </c>
      <c r="E952" s="7" t="s">
        <v>71</v>
      </c>
      <c r="F952" s="30" t="s">
        <v>453</v>
      </c>
      <c r="G952" s="31"/>
    </row>
    <row r="953" spans="1:7" s="25" customFormat="1" ht="52.5" x14ac:dyDescent="0.35">
      <c r="A953" s="1">
        <v>925</v>
      </c>
      <c r="B953" s="14">
        <v>45697</v>
      </c>
      <c r="C953" s="1" t="s">
        <v>1927</v>
      </c>
      <c r="D953" s="1" t="s">
        <v>1928</v>
      </c>
      <c r="E953" s="7" t="s">
        <v>71</v>
      </c>
      <c r="F953" s="30" t="s">
        <v>157</v>
      </c>
      <c r="G953" s="31"/>
    </row>
    <row r="954" spans="1:7" s="25" customFormat="1" ht="126" x14ac:dyDescent="0.35">
      <c r="A954" s="1">
        <v>926</v>
      </c>
      <c r="B954" s="14">
        <v>45697</v>
      </c>
      <c r="C954" s="1" t="s">
        <v>1929</v>
      </c>
      <c r="D954" s="1" t="s">
        <v>1930</v>
      </c>
      <c r="E954" s="7" t="s">
        <v>44</v>
      </c>
      <c r="F954" s="30" t="s">
        <v>1931</v>
      </c>
      <c r="G954" s="31"/>
    </row>
    <row r="955" spans="1:7" s="25" customFormat="1" ht="136.5" x14ac:dyDescent="0.35">
      <c r="A955" s="1">
        <v>927</v>
      </c>
      <c r="B955" s="14">
        <v>45697</v>
      </c>
      <c r="C955" s="1" t="s">
        <v>1932</v>
      </c>
      <c r="D955" s="1" t="s">
        <v>1933</v>
      </c>
      <c r="E955" s="7" t="s">
        <v>71</v>
      </c>
      <c r="F955" s="30" t="s">
        <v>320</v>
      </c>
      <c r="G955" s="31"/>
    </row>
    <row r="956" spans="1:7" s="25" customFormat="1" ht="136.5" x14ac:dyDescent="0.35">
      <c r="A956" s="1">
        <v>928</v>
      </c>
      <c r="B956" s="14">
        <v>45697</v>
      </c>
      <c r="C956" s="1" t="s">
        <v>1934</v>
      </c>
      <c r="D956" s="1" t="s">
        <v>1935</v>
      </c>
      <c r="E956" s="7" t="s">
        <v>71</v>
      </c>
      <c r="F956" s="30" t="s">
        <v>1278</v>
      </c>
      <c r="G956" s="31"/>
    </row>
    <row r="957" spans="1:7" s="25" customFormat="1" ht="105" x14ac:dyDescent="0.35">
      <c r="A957" s="1">
        <v>929</v>
      </c>
      <c r="B957" s="14">
        <v>45697</v>
      </c>
      <c r="C957" s="1" t="s">
        <v>1936</v>
      </c>
      <c r="D957" s="1" t="s">
        <v>1937</v>
      </c>
      <c r="E957" s="7" t="s">
        <v>44</v>
      </c>
      <c r="F957" s="30" t="s">
        <v>351</v>
      </c>
      <c r="G957" s="31"/>
    </row>
    <row r="958" spans="1:7" s="25" customFormat="1" ht="126" x14ac:dyDescent="0.35">
      <c r="A958" s="1">
        <v>930</v>
      </c>
      <c r="B958" s="14">
        <v>45697</v>
      </c>
      <c r="C958" s="1" t="s">
        <v>1938</v>
      </c>
      <c r="D958" s="1" t="s">
        <v>1939</v>
      </c>
      <c r="E958" s="7" t="s">
        <v>71</v>
      </c>
      <c r="F958" s="30" t="s">
        <v>45</v>
      </c>
      <c r="G958" s="31"/>
    </row>
    <row r="959" spans="1:7" s="25" customFormat="1" ht="199.5" x14ac:dyDescent="0.35">
      <c r="A959" s="1">
        <v>931</v>
      </c>
      <c r="B959" s="14">
        <v>45697</v>
      </c>
      <c r="C959" s="1" t="s">
        <v>1940</v>
      </c>
      <c r="D959" s="1" t="s">
        <v>1941</v>
      </c>
      <c r="E959" s="7" t="s">
        <v>44</v>
      </c>
      <c r="F959" s="30" t="s">
        <v>1942</v>
      </c>
      <c r="G959" s="31"/>
    </row>
    <row r="960" spans="1:7" s="25" customFormat="1" ht="10.5" x14ac:dyDescent="0.35">
      <c r="A960" s="1">
        <v>932</v>
      </c>
      <c r="B960" s="14">
        <v>45697</v>
      </c>
      <c r="C960" s="1" t="s">
        <v>1943</v>
      </c>
      <c r="D960" s="1" t="s">
        <v>1944</v>
      </c>
      <c r="E960" s="7" t="s">
        <v>71</v>
      </c>
      <c r="F960" s="30" t="s">
        <v>124</v>
      </c>
      <c r="G960" s="31"/>
    </row>
    <row r="961" spans="1:7" s="25" customFormat="1" ht="136.5" x14ac:dyDescent="0.35">
      <c r="A961" s="1">
        <v>933</v>
      </c>
      <c r="B961" s="14">
        <v>45697</v>
      </c>
      <c r="C961" s="1" t="s">
        <v>1945</v>
      </c>
      <c r="D961" s="1" t="s">
        <v>1946</v>
      </c>
      <c r="E961" s="7" t="s">
        <v>71</v>
      </c>
      <c r="F961" s="30" t="s">
        <v>45</v>
      </c>
      <c r="G961" s="31"/>
    </row>
    <row r="962" spans="1:7" s="25" customFormat="1" ht="199.5" x14ac:dyDescent="0.35">
      <c r="A962" s="1">
        <v>934</v>
      </c>
      <c r="B962" s="14">
        <v>45697</v>
      </c>
      <c r="C962" s="1" t="s">
        <v>1945</v>
      </c>
      <c r="D962" s="1" t="s">
        <v>1947</v>
      </c>
      <c r="E962" s="7" t="s">
        <v>44</v>
      </c>
      <c r="F962" s="30" t="s">
        <v>494</v>
      </c>
      <c r="G962" s="31"/>
    </row>
    <row r="963" spans="1:7" s="25" customFormat="1" ht="157.5" x14ac:dyDescent="0.35">
      <c r="A963" s="1">
        <v>935</v>
      </c>
      <c r="B963" s="14">
        <v>45697</v>
      </c>
      <c r="C963" s="1" t="s">
        <v>1948</v>
      </c>
      <c r="D963" s="1" t="s">
        <v>1949</v>
      </c>
      <c r="E963" s="7" t="s">
        <v>71</v>
      </c>
      <c r="F963" s="30" t="s">
        <v>424</v>
      </c>
      <c r="G963" s="31"/>
    </row>
    <row r="964" spans="1:7" s="25" customFormat="1" ht="63" x14ac:dyDescent="0.35">
      <c r="A964" s="1">
        <v>936</v>
      </c>
      <c r="B964" s="14">
        <v>45697</v>
      </c>
      <c r="C964" s="1" t="s">
        <v>1950</v>
      </c>
      <c r="D964" s="1" t="s">
        <v>1951</v>
      </c>
      <c r="E964" s="7" t="s">
        <v>71</v>
      </c>
      <c r="F964" s="30" t="s">
        <v>228</v>
      </c>
      <c r="G964" s="31"/>
    </row>
    <row r="965" spans="1:7" s="25" customFormat="1" ht="273" x14ac:dyDescent="0.35">
      <c r="A965" s="1">
        <v>937</v>
      </c>
      <c r="B965" s="14">
        <v>45697</v>
      </c>
      <c r="C965" s="1" t="s">
        <v>1952</v>
      </c>
      <c r="D965" s="1" t="s">
        <v>1953</v>
      </c>
      <c r="E965" s="7" t="s">
        <v>44</v>
      </c>
      <c r="F965" s="30" t="s">
        <v>348</v>
      </c>
      <c r="G965" s="31"/>
    </row>
    <row r="966" spans="1:7" s="25" customFormat="1" ht="94.5" x14ac:dyDescent="0.35">
      <c r="A966" s="1">
        <v>938</v>
      </c>
      <c r="B966" s="14">
        <v>45697</v>
      </c>
      <c r="C966" s="1" t="s">
        <v>1954</v>
      </c>
      <c r="D966" s="1" t="s">
        <v>1955</v>
      </c>
      <c r="E966" s="7" t="s">
        <v>44</v>
      </c>
      <c r="F966" s="30" t="s">
        <v>1023</v>
      </c>
      <c r="G966" s="31"/>
    </row>
    <row r="967" spans="1:7" s="25" customFormat="1" ht="63" x14ac:dyDescent="0.35">
      <c r="A967" s="1">
        <v>939</v>
      </c>
      <c r="B967" s="14">
        <v>45697</v>
      </c>
      <c r="C967" s="1" t="s">
        <v>929</v>
      </c>
      <c r="D967" s="1" t="s">
        <v>1845</v>
      </c>
      <c r="E967" s="7" t="s">
        <v>44</v>
      </c>
      <c r="F967" s="30" t="s">
        <v>836</v>
      </c>
      <c r="G967" s="31"/>
    </row>
    <row r="968" spans="1:7" s="25" customFormat="1" ht="315" x14ac:dyDescent="0.35">
      <c r="A968" s="1">
        <v>940</v>
      </c>
      <c r="B968" s="14">
        <v>45697</v>
      </c>
      <c r="C968" s="1" t="s">
        <v>1956</v>
      </c>
      <c r="D968" s="1" t="s">
        <v>1957</v>
      </c>
      <c r="E968" s="7" t="s">
        <v>71</v>
      </c>
      <c r="F968" s="30" t="s">
        <v>63</v>
      </c>
      <c r="G968" s="31"/>
    </row>
    <row r="969" spans="1:7" s="25" customFormat="1" ht="84" x14ac:dyDescent="0.35">
      <c r="A969" s="1">
        <v>941</v>
      </c>
      <c r="B969" s="14">
        <v>45697</v>
      </c>
      <c r="C969" s="1" t="s">
        <v>1958</v>
      </c>
      <c r="D969" s="1" t="s">
        <v>1959</v>
      </c>
      <c r="E969" s="7" t="s">
        <v>71</v>
      </c>
      <c r="F969" s="30" t="s">
        <v>1960</v>
      </c>
      <c r="G969" s="31"/>
    </row>
    <row r="970" spans="1:7" s="25" customFormat="1" ht="115.5" x14ac:dyDescent="0.35">
      <c r="A970" s="1">
        <v>942</v>
      </c>
      <c r="B970" s="14">
        <v>45697</v>
      </c>
      <c r="C970" s="1" t="s">
        <v>1961</v>
      </c>
      <c r="D970" s="1" t="s">
        <v>1962</v>
      </c>
      <c r="E970" s="7" t="s">
        <v>71</v>
      </c>
      <c r="F970" s="30" t="s">
        <v>939</v>
      </c>
      <c r="G970" s="31"/>
    </row>
    <row r="971" spans="1:7" s="25" customFormat="1" ht="115.5" x14ac:dyDescent="0.35">
      <c r="A971" s="1">
        <v>943</v>
      </c>
      <c r="B971" s="14">
        <v>45697</v>
      </c>
      <c r="C971" s="1" t="s">
        <v>1963</v>
      </c>
      <c r="D971" s="1" t="s">
        <v>1964</v>
      </c>
      <c r="E971" s="7" t="s">
        <v>71</v>
      </c>
      <c r="F971" s="30" t="s">
        <v>1965</v>
      </c>
      <c r="G971" s="31"/>
    </row>
    <row r="972" spans="1:7" s="25" customFormat="1" ht="147" x14ac:dyDescent="0.35">
      <c r="A972" s="1">
        <v>944</v>
      </c>
      <c r="B972" s="14">
        <v>45697</v>
      </c>
      <c r="C972" s="1" t="s">
        <v>1966</v>
      </c>
      <c r="D972" s="1" t="s">
        <v>1967</v>
      </c>
      <c r="E972" s="7" t="s">
        <v>71</v>
      </c>
      <c r="F972" s="30" t="s">
        <v>320</v>
      </c>
      <c r="G972" s="31"/>
    </row>
    <row r="973" spans="1:7" s="25" customFormat="1" ht="63" x14ac:dyDescent="0.35">
      <c r="A973" s="1">
        <v>945</v>
      </c>
      <c r="B973" s="14">
        <v>45697</v>
      </c>
      <c r="C973" s="1" t="s">
        <v>1968</v>
      </c>
      <c r="D973" s="1" t="s">
        <v>1969</v>
      </c>
      <c r="E973" s="7" t="s">
        <v>71</v>
      </c>
      <c r="F973" s="30" t="s">
        <v>148</v>
      </c>
      <c r="G973" s="31"/>
    </row>
    <row r="974" spans="1:7" s="25" customFormat="1" ht="220.5" x14ac:dyDescent="0.35">
      <c r="A974" s="1">
        <v>946</v>
      </c>
      <c r="B974" s="14">
        <v>45697</v>
      </c>
      <c r="C974" s="1" t="s">
        <v>1970</v>
      </c>
      <c r="D974" s="1" t="s">
        <v>1971</v>
      </c>
      <c r="E974" s="7" t="s">
        <v>71</v>
      </c>
      <c r="F974" s="30" t="s">
        <v>601</v>
      </c>
      <c r="G974" s="31"/>
    </row>
    <row r="975" spans="1:7" s="25" customFormat="1" ht="63" x14ac:dyDescent="0.35">
      <c r="A975" s="1">
        <v>947</v>
      </c>
      <c r="B975" s="14">
        <v>45697</v>
      </c>
      <c r="C975" s="1" t="s">
        <v>1972</v>
      </c>
      <c r="D975" s="1" t="s">
        <v>1969</v>
      </c>
      <c r="E975" s="7" t="s">
        <v>71</v>
      </c>
      <c r="F975" s="30" t="s">
        <v>148</v>
      </c>
      <c r="G975" s="31"/>
    </row>
    <row r="976" spans="1:7" s="25" customFormat="1" ht="399" x14ac:dyDescent="0.35">
      <c r="A976" s="1">
        <v>948</v>
      </c>
      <c r="B976" s="14">
        <v>45697</v>
      </c>
      <c r="C976" s="1" t="s">
        <v>1973</v>
      </c>
      <c r="D976" s="1" t="s">
        <v>1974</v>
      </c>
      <c r="E976" s="7" t="s">
        <v>71</v>
      </c>
      <c r="F976" s="30" t="s">
        <v>1975</v>
      </c>
      <c r="G976" s="31"/>
    </row>
    <row r="977" spans="1:7" s="25" customFormat="1" ht="157.5" x14ac:dyDescent="0.35">
      <c r="A977" s="1">
        <v>949</v>
      </c>
      <c r="B977" s="14">
        <v>45697</v>
      </c>
      <c r="C977" s="1" t="s">
        <v>1976</v>
      </c>
      <c r="D977" s="1" t="s">
        <v>1977</v>
      </c>
      <c r="E977" s="7" t="s">
        <v>44</v>
      </c>
      <c r="F977" s="30" t="s">
        <v>148</v>
      </c>
      <c r="G977" s="31"/>
    </row>
    <row r="978" spans="1:7" s="25" customFormat="1" ht="178.5" x14ac:dyDescent="0.35">
      <c r="A978" s="1">
        <v>950</v>
      </c>
      <c r="B978" s="14">
        <v>45697</v>
      </c>
      <c r="C978" s="1" t="s">
        <v>1978</v>
      </c>
      <c r="D978" s="1" t="s">
        <v>1979</v>
      </c>
      <c r="E978" s="7" t="s">
        <v>71</v>
      </c>
      <c r="F978" s="30" t="s">
        <v>948</v>
      </c>
      <c r="G978" s="31"/>
    </row>
    <row r="979" spans="1:7" s="25" customFormat="1" ht="231" x14ac:dyDescent="0.35">
      <c r="A979" s="1">
        <v>951</v>
      </c>
      <c r="B979" s="14">
        <v>45697</v>
      </c>
      <c r="C979" s="1" t="s">
        <v>1980</v>
      </c>
      <c r="D979" s="1" t="s">
        <v>1981</v>
      </c>
      <c r="E979" s="7" t="s">
        <v>71</v>
      </c>
      <c r="F979" s="30" t="s">
        <v>692</v>
      </c>
      <c r="G979" s="31"/>
    </row>
    <row r="980" spans="1:7" s="25" customFormat="1" ht="147" x14ac:dyDescent="0.35">
      <c r="A980" s="1">
        <v>952</v>
      </c>
      <c r="B980" s="14">
        <v>45697</v>
      </c>
      <c r="C980" s="1" t="s">
        <v>1982</v>
      </c>
      <c r="D980" s="1" t="s">
        <v>1983</v>
      </c>
      <c r="E980" s="7" t="s">
        <v>71</v>
      </c>
      <c r="F980" s="30" t="s">
        <v>148</v>
      </c>
      <c r="G980" s="31"/>
    </row>
    <row r="981" spans="1:7" s="25" customFormat="1" ht="178.5" x14ac:dyDescent="0.35">
      <c r="A981" s="1">
        <v>953</v>
      </c>
      <c r="B981" s="14">
        <v>45697</v>
      </c>
      <c r="C981" s="1" t="s">
        <v>1984</v>
      </c>
      <c r="D981" s="1" t="s">
        <v>1985</v>
      </c>
      <c r="E981" s="7" t="s">
        <v>71</v>
      </c>
      <c r="F981" s="30" t="s">
        <v>1371</v>
      </c>
      <c r="G981" s="31"/>
    </row>
    <row r="982" spans="1:7" s="25" customFormat="1" ht="105" x14ac:dyDescent="0.35">
      <c r="A982" s="1">
        <v>954</v>
      </c>
      <c r="B982" s="14">
        <v>45697</v>
      </c>
      <c r="C982" s="1" t="s">
        <v>1986</v>
      </c>
      <c r="D982" s="1" t="s">
        <v>1987</v>
      </c>
      <c r="E982" s="7" t="s">
        <v>71</v>
      </c>
      <c r="F982" s="30" t="s">
        <v>228</v>
      </c>
      <c r="G982" s="31"/>
    </row>
    <row r="983" spans="1:7" s="25" customFormat="1" ht="115.5" x14ac:dyDescent="0.35">
      <c r="A983" s="1">
        <v>955</v>
      </c>
      <c r="B983" s="14">
        <v>45697</v>
      </c>
      <c r="C983" s="1" t="s">
        <v>1988</v>
      </c>
      <c r="D983" s="1" t="s">
        <v>1989</v>
      </c>
      <c r="E983" s="7" t="s">
        <v>71</v>
      </c>
      <c r="F983" s="30" t="s">
        <v>510</v>
      </c>
      <c r="G983" s="31"/>
    </row>
    <row r="984" spans="1:7" s="25" customFormat="1" ht="168" x14ac:dyDescent="0.35">
      <c r="A984" s="1">
        <v>956</v>
      </c>
      <c r="B984" s="14">
        <v>45697</v>
      </c>
      <c r="C984" s="1" t="s">
        <v>1990</v>
      </c>
      <c r="D984" s="1" t="s">
        <v>1991</v>
      </c>
      <c r="E984" s="7" t="s">
        <v>44</v>
      </c>
      <c r="F984" s="30" t="s">
        <v>1053</v>
      </c>
      <c r="G984" s="31"/>
    </row>
    <row r="985" spans="1:7" s="25" customFormat="1" ht="63" x14ac:dyDescent="0.35">
      <c r="A985" s="1">
        <v>957</v>
      </c>
      <c r="B985" s="14">
        <v>45697</v>
      </c>
      <c r="C985" s="1" t="s">
        <v>1992</v>
      </c>
      <c r="D985" s="1" t="s">
        <v>1993</v>
      </c>
      <c r="E985" s="7" t="s">
        <v>71</v>
      </c>
      <c r="F985" s="30" t="s">
        <v>532</v>
      </c>
      <c r="G985" s="31"/>
    </row>
    <row r="986" spans="1:7" s="25" customFormat="1" ht="147" x14ac:dyDescent="0.35">
      <c r="A986" s="1">
        <v>958</v>
      </c>
      <c r="B986" s="14">
        <v>45697</v>
      </c>
      <c r="C986" s="1" t="s">
        <v>1994</v>
      </c>
      <c r="D986" s="1" t="s">
        <v>1995</v>
      </c>
      <c r="E986" s="7" t="s">
        <v>71</v>
      </c>
      <c r="F986" s="30" t="s">
        <v>160</v>
      </c>
      <c r="G986" s="31"/>
    </row>
    <row r="987" spans="1:7" s="25" customFormat="1" ht="52.5" x14ac:dyDescent="0.35">
      <c r="A987" s="1">
        <v>959</v>
      </c>
      <c r="B987" s="14">
        <v>45697</v>
      </c>
      <c r="C987" s="1" t="s">
        <v>1996</v>
      </c>
      <c r="D987" s="1" t="s">
        <v>1997</v>
      </c>
      <c r="E987" s="7" t="s">
        <v>44</v>
      </c>
      <c r="F987" s="30" t="s">
        <v>345</v>
      </c>
      <c r="G987" s="31"/>
    </row>
    <row r="988" spans="1:7" s="25" customFormat="1" ht="10.5" x14ac:dyDescent="0.35">
      <c r="A988" s="1">
        <v>960</v>
      </c>
      <c r="B988" s="14">
        <v>45697</v>
      </c>
      <c r="C988" s="1" t="s">
        <v>1998</v>
      </c>
      <c r="D988" s="1" t="s">
        <v>113</v>
      </c>
      <c r="E988" s="7" t="s">
        <v>71</v>
      </c>
      <c r="F988" s="30" t="s">
        <v>124</v>
      </c>
      <c r="G988" s="31"/>
    </row>
    <row r="989" spans="1:7" s="25" customFormat="1" ht="409.5" x14ac:dyDescent="0.35">
      <c r="A989" s="1">
        <v>961</v>
      </c>
      <c r="B989" s="14">
        <v>45697</v>
      </c>
      <c r="C989" s="1" t="s">
        <v>1999</v>
      </c>
      <c r="D989" s="1" t="s">
        <v>2000</v>
      </c>
      <c r="E989" s="7" t="s">
        <v>71</v>
      </c>
      <c r="F989" s="30" t="s">
        <v>2001</v>
      </c>
      <c r="G989" s="31"/>
    </row>
    <row r="990" spans="1:7" s="25" customFormat="1" ht="10.5" x14ac:dyDescent="0.35">
      <c r="A990" s="1">
        <v>962</v>
      </c>
      <c r="B990" s="14">
        <v>45697</v>
      </c>
      <c r="C990" s="1" t="s">
        <v>2002</v>
      </c>
      <c r="D990" s="1" t="s">
        <v>113</v>
      </c>
      <c r="E990" s="7" t="s">
        <v>71</v>
      </c>
      <c r="F990" s="36" t="s">
        <v>756</v>
      </c>
      <c r="G990" s="31"/>
    </row>
    <row r="991" spans="1:7" s="25" customFormat="1" ht="126" x14ac:dyDescent="0.35">
      <c r="A991" s="1">
        <v>963</v>
      </c>
      <c r="B991" s="14">
        <v>45697</v>
      </c>
      <c r="C991" s="1" t="s">
        <v>2003</v>
      </c>
      <c r="D991" s="1" t="s">
        <v>2004</v>
      </c>
      <c r="E991" s="7" t="s">
        <v>44</v>
      </c>
      <c r="F991" s="30" t="s">
        <v>196</v>
      </c>
      <c r="G991" s="31"/>
    </row>
    <row r="992" spans="1:7" s="25" customFormat="1" ht="199.5" x14ac:dyDescent="0.35">
      <c r="A992" s="1">
        <v>964</v>
      </c>
      <c r="B992" s="14">
        <v>45697</v>
      </c>
      <c r="C992" s="1" t="s">
        <v>2005</v>
      </c>
      <c r="D992" s="1" t="s">
        <v>2006</v>
      </c>
      <c r="E992" s="7" t="s">
        <v>71</v>
      </c>
      <c r="F992" s="30" t="s">
        <v>2007</v>
      </c>
      <c r="G992" s="31"/>
    </row>
    <row r="993" spans="1:7" s="25" customFormat="1" ht="10.5" x14ac:dyDescent="0.35">
      <c r="A993" s="1">
        <v>965</v>
      </c>
      <c r="B993" s="14">
        <v>45697</v>
      </c>
      <c r="C993" s="1" t="s">
        <v>2008</v>
      </c>
      <c r="D993" s="1" t="s">
        <v>113</v>
      </c>
      <c r="E993" s="7" t="s">
        <v>71</v>
      </c>
      <c r="F993" s="30" t="s">
        <v>124</v>
      </c>
      <c r="G993" s="31"/>
    </row>
    <row r="994" spans="1:7" s="25" customFormat="1" ht="105" x14ac:dyDescent="0.35">
      <c r="A994" s="1">
        <v>966</v>
      </c>
      <c r="B994" s="14">
        <v>45697</v>
      </c>
      <c r="C994" s="1" t="s">
        <v>2009</v>
      </c>
      <c r="D994" s="1" t="s">
        <v>2010</v>
      </c>
      <c r="E994" s="7" t="s">
        <v>44</v>
      </c>
      <c r="F994" s="30" t="s">
        <v>2011</v>
      </c>
      <c r="G994" s="31"/>
    </row>
    <row r="995" spans="1:7" s="25" customFormat="1" ht="199.5" x14ac:dyDescent="0.35">
      <c r="A995" s="1">
        <v>967</v>
      </c>
      <c r="B995" s="14">
        <v>45697</v>
      </c>
      <c r="C995" s="1" t="s">
        <v>2005</v>
      </c>
      <c r="D995" s="1" t="s">
        <v>2006</v>
      </c>
      <c r="E995" s="7" t="s">
        <v>71</v>
      </c>
      <c r="F995" s="30" t="s">
        <v>2012</v>
      </c>
      <c r="G995" s="31"/>
    </row>
    <row r="996" spans="1:7" s="25" customFormat="1" ht="241.5" x14ac:dyDescent="0.35">
      <c r="A996" s="1">
        <v>968</v>
      </c>
      <c r="B996" s="14">
        <v>45697</v>
      </c>
      <c r="C996" s="1" t="s">
        <v>2013</v>
      </c>
      <c r="D996" s="1" t="s">
        <v>2014</v>
      </c>
      <c r="E996" s="7" t="s">
        <v>44</v>
      </c>
      <c r="F996" s="30" t="s">
        <v>45</v>
      </c>
      <c r="G996" s="31"/>
    </row>
    <row r="997" spans="1:7" s="25" customFormat="1" ht="115.5" x14ac:dyDescent="0.35">
      <c r="A997" s="1">
        <v>969</v>
      </c>
      <c r="B997" s="14">
        <v>45697</v>
      </c>
      <c r="C997" s="1" t="s">
        <v>2015</v>
      </c>
      <c r="D997" s="1" t="s">
        <v>2016</v>
      </c>
      <c r="E997" s="7" t="s">
        <v>71</v>
      </c>
      <c r="F997" s="30" t="s">
        <v>148</v>
      </c>
      <c r="G997" s="31"/>
    </row>
    <row r="998" spans="1:7" s="25" customFormat="1" ht="283.5" x14ac:dyDescent="0.35">
      <c r="A998" s="1">
        <v>970</v>
      </c>
      <c r="B998" s="14">
        <v>45697</v>
      </c>
      <c r="C998" s="1" t="s">
        <v>2017</v>
      </c>
      <c r="D998" s="1" t="s">
        <v>2018</v>
      </c>
      <c r="E998" s="7" t="s">
        <v>71</v>
      </c>
      <c r="F998" s="30" t="s">
        <v>45</v>
      </c>
      <c r="G998" s="31"/>
    </row>
    <row r="999" spans="1:7" s="25" customFormat="1" ht="115.5" x14ac:dyDescent="0.35">
      <c r="A999" s="1">
        <v>971</v>
      </c>
      <c r="B999" s="14">
        <v>45697</v>
      </c>
      <c r="C999" s="1" t="s">
        <v>2019</v>
      </c>
      <c r="D999" s="1" t="s">
        <v>2020</v>
      </c>
      <c r="E999" s="7" t="s">
        <v>71</v>
      </c>
      <c r="F999" s="30" t="s">
        <v>72</v>
      </c>
      <c r="G999" s="31"/>
    </row>
    <row r="1000" spans="1:7" s="25" customFormat="1" ht="315" x14ac:dyDescent="0.35">
      <c r="A1000" s="1">
        <v>972</v>
      </c>
      <c r="B1000" s="14">
        <v>45697</v>
      </c>
      <c r="C1000" s="1" t="s">
        <v>2021</v>
      </c>
      <c r="D1000" s="1" t="s">
        <v>2022</v>
      </c>
      <c r="E1000" s="7" t="s">
        <v>71</v>
      </c>
      <c r="F1000" s="30" t="s">
        <v>2023</v>
      </c>
      <c r="G1000" s="31"/>
    </row>
    <row r="1001" spans="1:7" s="25" customFormat="1" ht="31.5" x14ac:dyDescent="0.35">
      <c r="A1001" s="1">
        <v>973</v>
      </c>
      <c r="B1001" s="14">
        <v>45697</v>
      </c>
      <c r="C1001" s="1" t="s">
        <v>2024</v>
      </c>
      <c r="D1001" s="1" t="s">
        <v>2025</v>
      </c>
      <c r="E1001" s="7" t="s">
        <v>71</v>
      </c>
      <c r="F1001" s="30" t="s">
        <v>1931</v>
      </c>
      <c r="G1001" s="31"/>
    </row>
    <row r="1002" spans="1:7" s="25" customFormat="1" ht="63" x14ac:dyDescent="0.35">
      <c r="A1002" s="1">
        <v>974</v>
      </c>
      <c r="B1002" s="14">
        <v>45697</v>
      </c>
      <c r="C1002" s="1" t="s">
        <v>2026</v>
      </c>
      <c r="D1002" s="1" t="s">
        <v>2027</v>
      </c>
      <c r="E1002" s="7" t="s">
        <v>71</v>
      </c>
      <c r="F1002" s="30" t="s">
        <v>306</v>
      </c>
      <c r="G1002" s="31"/>
    </row>
    <row r="1003" spans="1:7" s="25" customFormat="1" ht="42" x14ac:dyDescent="0.35">
      <c r="A1003" s="1">
        <v>975</v>
      </c>
      <c r="B1003" s="14">
        <v>45697</v>
      </c>
      <c r="C1003" s="1" t="s">
        <v>2028</v>
      </c>
      <c r="D1003" s="1" t="s">
        <v>2029</v>
      </c>
      <c r="E1003" s="7" t="s">
        <v>71</v>
      </c>
      <c r="F1003" s="30" t="s">
        <v>1079</v>
      </c>
      <c r="G1003" s="31"/>
    </row>
    <row r="1004" spans="1:7" s="25" customFormat="1" ht="115.5" x14ac:dyDescent="0.35">
      <c r="A1004" s="1">
        <v>976</v>
      </c>
      <c r="B1004" s="14">
        <v>45697</v>
      </c>
      <c r="C1004" s="1" t="s">
        <v>2030</v>
      </c>
      <c r="D1004" s="1" t="s">
        <v>2031</v>
      </c>
      <c r="E1004" s="7" t="s">
        <v>71</v>
      </c>
      <c r="F1004" s="30" t="s">
        <v>486</v>
      </c>
      <c r="G1004" s="31"/>
    </row>
    <row r="1005" spans="1:7" s="25" customFormat="1" ht="252" x14ac:dyDescent="0.35">
      <c r="A1005" s="1">
        <v>977</v>
      </c>
      <c r="B1005" s="14">
        <v>45697</v>
      </c>
      <c r="C1005" s="1" t="s">
        <v>2032</v>
      </c>
      <c r="D1005" s="1" t="s">
        <v>2033</v>
      </c>
      <c r="E1005" s="7" t="s">
        <v>71</v>
      </c>
      <c r="F1005" s="30" t="s">
        <v>725</v>
      </c>
      <c r="G1005" s="31"/>
    </row>
    <row r="1006" spans="1:7" s="25" customFormat="1" ht="63" x14ac:dyDescent="0.35">
      <c r="A1006" s="1">
        <v>978</v>
      </c>
      <c r="B1006" s="14">
        <v>45697</v>
      </c>
      <c r="C1006" s="1" t="s">
        <v>2034</v>
      </c>
      <c r="D1006" s="1" t="s">
        <v>2035</v>
      </c>
      <c r="E1006" s="7" t="s">
        <v>71</v>
      </c>
      <c r="F1006" s="30" t="s">
        <v>231</v>
      </c>
      <c r="G1006" s="31"/>
    </row>
    <row r="1007" spans="1:7" s="25" customFormat="1" ht="157.5" x14ac:dyDescent="0.35">
      <c r="A1007" s="19">
        <v>979</v>
      </c>
      <c r="B1007" s="16">
        <v>45697</v>
      </c>
      <c r="C1007" s="17" t="s">
        <v>2036</v>
      </c>
      <c r="D1007" s="17" t="s">
        <v>2037</v>
      </c>
      <c r="E1007" s="8" t="s">
        <v>44</v>
      </c>
      <c r="F1007" s="32" t="s">
        <v>2038</v>
      </c>
      <c r="G1007" s="33"/>
    </row>
    <row r="1008" spans="1:7" s="25" customFormat="1" ht="31.5" x14ac:dyDescent="0.35">
      <c r="A1008" s="1">
        <v>980</v>
      </c>
      <c r="B1008" s="14">
        <v>45697</v>
      </c>
      <c r="C1008" s="1" t="s">
        <v>2039</v>
      </c>
      <c r="D1008" s="1" t="s">
        <v>2040</v>
      </c>
      <c r="E1008" s="7" t="s">
        <v>71</v>
      </c>
      <c r="F1008" s="30" t="s">
        <v>1763</v>
      </c>
      <c r="G1008" s="31"/>
    </row>
    <row r="1009" spans="1:7" s="25" customFormat="1" ht="168" x14ac:dyDescent="0.35">
      <c r="A1009" s="1">
        <v>981</v>
      </c>
      <c r="B1009" s="16">
        <v>45697</v>
      </c>
      <c r="C1009" s="17" t="s">
        <v>2041</v>
      </c>
      <c r="D1009" s="17" t="s">
        <v>2042</v>
      </c>
      <c r="E1009" s="8" t="s">
        <v>71</v>
      </c>
      <c r="F1009" s="32" t="s">
        <v>2043</v>
      </c>
      <c r="G1009" s="33"/>
    </row>
    <row r="1010" spans="1:7" s="25" customFormat="1" ht="168" x14ac:dyDescent="0.35">
      <c r="A1010" s="1">
        <v>982</v>
      </c>
      <c r="B1010" s="14">
        <v>45697</v>
      </c>
      <c r="C1010" s="1" t="s">
        <v>2044</v>
      </c>
      <c r="D1010" s="1" t="s">
        <v>2045</v>
      </c>
      <c r="E1010" s="7" t="s">
        <v>71</v>
      </c>
      <c r="F1010" s="30" t="s">
        <v>100</v>
      </c>
      <c r="G1010" s="31"/>
    </row>
    <row r="1011" spans="1:7" s="25" customFormat="1" ht="147" x14ac:dyDescent="0.35">
      <c r="A1011" s="1">
        <v>983</v>
      </c>
      <c r="B1011" s="14">
        <v>45697</v>
      </c>
      <c r="C1011" s="1" t="s">
        <v>2046</v>
      </c>
      <c r="D1011" s="1" t="s">
        <v>2047</v>
      </c>
      <c r="E1011" s="7" t="s">
        <v>71</v>
      </c>
      <c r="F1011" s="30" t="s">
        <v>225</v>
      </c>
      <c r="G1011" s="31"/>
    </row>
    <row r="1012" spans="1:7" s="25" customFormat="1" ht="199.5" x14ac:dyDescent="0.35">
      <c r="A1012" s="1">
        <v>984</v>
      </c>
      <c r="B1012" s="14">
        <v>45697</v>
      </c>
      <c r="C1012" s="1" t="s">
        <v>2048</v>
      </c>
      <c r="D1012" s="1" t="s">
        <v>2049</v>
      </c>
      <c r="E1012" s="7" t="s">
        <v>44</v>
      </c>
      <c r="F1012" s="34" t="s">
        <v>2050</v>
      </c>
      <c r="G1012" s="35"/>
    </row>
    <row r="1013" spans="1:7" s="25" customFormat="1" ht="147" x14ac:dyDescent="0.35">
      <c r="A1013" s="1">
        <v>985</v>
      </c>
      <c r="B1013" s="14">
        <v>45697</v>
      </c>
      <c r="C1013" s="1" t="s">
        <v>2051</v>
      </c>
      <c r="D1013" s="1" t="s">
        <v>2052</v>
      </c>
      <c r="E1013" s="7" t="s">
        <v>44</v>
      </c>
      <c r="F1013" s="30" t="s">
        <v>320</v>
      </c>
      <c r="G1013" s="31"/>
    </row>
    <row r="1014" spans="1:7" s="25" customFormat="1" ht="199.5" x14ac:dyDescent="0.35">
      <c r="A1014" s="1">
        <v>986</v>
      </c>
      <c r="B1014" s="14">
        <v>45697</v>
      </c>
      <c r="C1014" s="1" t="s">
        <v>701</v>
      </c>
      <c r="D1014" s="1" t="s">
        <v>2053</v>
      </c>
      <c r="E1014" s="7" t="s">
        <v>71</v>
      </c>
      <c r="F1014" s="30" t="s">
        <v>245</v>
      </c>
      <c r="G1014" s="31"/>
    </row>
    <row r="1015" spans="1:7" s="25" customFormat="1" ht="42" x14ac:dyDescent="0.35">
      <c r="A1015" s="1">
        <v>987</v>
      </c>
      <c r="B1015" s="14">
        <v>45697</v>
      </c>
      <c r="C1015" s="1" t="s">
        <v>2054</v>
      </c>
      <c r="D1015" s="1" t="s">
        <v>2055</v>
      </c>
      <c r="E1015" s="7" t="s">
        <v>71</v>
      </c>
      <c r="F1015" s="30" t="s">
        <v>252</v>
      </c>
      <c r="G1015" s="31"/>
    </row>
    <row r="1016" spans="1:7" s="25" customFormat="1" ht="231" x14ac:dyDescent="0.35">
      <c r="A1016" s="1">
        <v>988</v>
      </c>
      <c r="B1016" s="14">
        <v>45697</v>
      </c>
      <c r="C1016" s="1" t="s">
        <v>2056</v>
      </c>
      <c r="D1016" s="1" t="s">
        <v>2057</v>
      </c>
      <c r="E1016" s="7" t="s">
        <v>71</v>
      </c>
      <c r="F1016" s="30" t="s">
        <v>544</v>
      </c>
      <c r="G1016" s="31"/>
    </row>
    <row r="1017" spans="1:7" s="25" customFormat="1" ht="73.5" x14ac:dyDescent="0.35">
      <c r="A1017" s="1">
        <v>989</v>
      </c>
      <c r="B1017" s="14">
        <v>45697</v>
      </c>
      <c r="C1017" s="1" t="s">
        <v>2058</v>
      </c>
      <c r="D1017" s="1" t="s">
        <v>2059</v>
      </c>
      <c r="E1017" s="7" t="s">
        <v>71</v>
      </c>
      <c r="F1017" s="30" t="s">
        <v>291</v>
      </c>
      <c r="G1017" s="31"/>
    </row>
    <row r="1018" spans="1:7" s="25" customFormat="1" ht="52.5" x14ac:dyDescent="0.35">
      <c r="A1018" s="1">
        <v>990</v>
      </c>
      <c r="B1018" s="14">
        <v>45697</v>
      </c>
      <c r="C1018" s="1" t="s">
        <v>2060</v>
      </c>
      <c r="D1018" s="1" t="s">
        <v>2061</v>
      </c>
      <c r="E1018" s="7" t="s">
        <v>71</v>
      </c>
      <c r="F1018" s="30" t="s">
        <v>72</v>
      </c>
      <c r="G1018" s="31"/>
    </row>
    <row r="1019" spans="1:7" s="25" customFormat="1" ht="220.5" x14ac:dyDescent="0.35">
      <c r="A1019" s="1">
        <v>991</v>
      </c>
      <c r="B1019" s="14">
        <v>45697</v>
      </c>
      <c r="C1019" s="1" t="s">
        <v>2062</v>
      </c>
      <c r="D1019" s="1" t="s">
        <v>2063</v>
      </c>
      <c r="E1019" s="7" t="s">
        <v>71</v>
      </c>
      <c r="F1019" s="30" t="s">
        <v>965</v>
      </c>
      <c r="G1019" s="31"/>
    </row>
    <row r="1020" spans="1:7" s="25" customFormat="1" ht="199.5" x14ac:dyDescent="0.35">
      <c r="A1020" s="1">
        <v>992</v>
      </c>
      <c r="B1020" s="14">
        <v>45697</v>
      </c>
      <c r="C1020" s="1" t="s">
        <v>2064</v>
      </c>
      <c r="D1020" s="1" t="s">
        <v>2065</v>
      </c>
      <c r="E1020" s="7" t="s">
        <v>71</v>
      </c>
      <c r="F1020" s="30" t="s">
        <v>1371</v>
      </c>
      <c r="G1020" s="31"/>
    </row>
    <row r="1021" spans="1:7" s="25" customFormat="1" ht="42" x14ac:dyDescent="0.35">
      <c r="A1021" s="1">
        <v>993</v>
      </c>
      <c r="B1021" s="14">
        <v>45697</v>
      </c>
      <c r="C1021" s="1" t="s">
        <v>2066</v>
      </c>
      <c r="D1021" s="1" t="s">
        <v>2067</v>
      </c>
      <c r="E1021" s="7" t="s">
        <v>71</v>
      </c>
      <c r="F1021" s="30" t="s">
        <v>228</v>
      </c>
      <c r="G1021" s="31"/>
    </row>
    <row r="1022" spans="1:7" s="25" customFormat="1" ht="31.5" x14ac:dyDescent="0.35">
      <c r="A1022" s="1">
        <v>994</v>
      </c>
      <c r="B1022" s="14">
        <v>45697</v>
      </c>
      <c r="C1022" s="1" t="s">
        <v>2068</v>
      </c>
      <c r="D1022" s="1" t="s">
        <v>2069</v>
      </c>
      <c r="E1022" s="7" t="s">
        <v>71</v>
      </c>
      <c r="F1022" s="30" t="s">
        <v>345</v>
      </c>
      <c r="G1022" s="31"/>
    </row>
    <row r="1023" spans="1:7" s="25" customFormat="1" ht="73.5" x14ac:dyDescent="0.35">
      <c r="A1023" s="1">
        <v>995</v>
      </c>
      <c r="B1023" s="14">
        <v>45697</v>
      </c>
      <c r="C1023" s="1" t="s">
        <v>2070</v>
      </c>
      <c r="D1023" s="1" t="s">
        <v>2071</v>
      </c>
      <c r="E1023" s="7" t="s">
        <v>71</v>
      </c>
      <c r="F1023" s="30" t="s">
        <v>157</v>
      </c>
      <c r="G1023" s="31"/>
    </row>
    <row r="1024" spans="1:7" s="25" customFormat="1" ht="84" x14ac:dyDescent="0.35">
      <c r="A1024" s="1">
        <v>996</v>
      </c>
      <c r="B1024" s="14">
        <v>45697</v>
      </c>
      <c r="C1024" s="1" t="s">
        <v>2072</v>
      </c>
      <c r="D1024" s="1" t="s">
        <v>2073</v>
      </c>
      <c r="E1024" s="7" t="s">
        <v>71</v>
      </c>
      <c r="F1024" s="30" t="s">
        <v>154</v>
      </c>
      <c r="G1024" s="31"/>
    </row>
    <row r="1025" spans="1:7" s="25" customFormat="1" ht="42" x14ac:dyDescent="0.35">
      <c r="A1025" s="1">
        <v>997</v>
      </c>
      <c r="B1025" s="14">
        <v>45697</v>
      </c>
      <c r="C1025" s="1" t="s">
        <v>2074</v>
      </c>
      <c r="D1025" s="1" t="s">
        <v>2075</v>
      </c>
      <c r="E1025" s="7" t="s">
        <v>71</v>
      </c>
      <c r="F1025" s="30" t="s">
        <v>157</v>
      </c>
      <c r="G1025" s="31"/>
    </row>
    <row r="1026" spans="1:7" s="25" customFormat="1" ht="42" x14ac:dyDescent="0.35">
      <c r="A1026" s="1">
        <v>998</v>
      </c>
      <c r="B1026" s="14">
        <v>45697</v>
      </c>
      <c r="C1026" s="1" t="s">
        <v>2076</v>
      </c>
      <c r="D1026" s="1" t="s">
        <v>2077</v>
      </c>
      <c r="E1026" s="7" t="s">
        <v>44</v>
      </c>
      <c r="F1026" s="30" t="s">
        <v>486</v>
      </c>
      <c r="G1026" s="31"/>
    </row>
    <row r="1027" spans="1:7" s="25" customFormat="1" ht="94.5" x14ac:dyDescent="0.35">
      <c r="A1027" s="1">
        <v>999</v>
      </c>
      <c r="B1027" s="14">
        <v>45697</v>
      </c>
      <c r="C1027" s="1" t="s">
        <v>2078</v>
      </c>
      <c r="D1027" s="1" t="s">
        <v>2079</v>
      </c>
      <c r="E1027" s="7" t="s">
        <v>71</v>
      </c>
      <c r="F1027" s="30" t="s">
        <v>72</v>
      </c>
      <c r="G1027" s="31"/>
    </row>
    <row r="1028" spans="1:7" s="25" customFormat="1" ht="189" x14ac:dyDescent="0.35">
      <c r="A1028" s="1">
        <v>1000</v>
      </c>
      <c r="B1028" s="14">
        <v>45698</v>
      </c>
      <c r="C1028" s="1" t="s">
        <v>2080</v>
      </c>
      <c r="D1028" s="1" t="s">
        <v>2081</v>
      </c>
      <c r="E1028" s="7" t="s">
        <v>44</v>
      </c>
      <c r="F1028" s="30" t="s">
        <v>72</v>
      </c>
      <c r="G1028" s="31"/>
    </row>
    <row r="1029" spans="1:7" s="25" customFormat="1" ht="73.5" x14ac:dyDescent="0.35">
      <c r="A1029" s="1">
        <v>1001</v>
      </c>
      <c r="B1029" s="14">
        <v>45698</v>
      </c>
      <c r="C1029" s="1" t="s">
        <v>2082</v>
      </c>
      <c r="D1029" s="1" t="s">
        <v>2083</v>
      </c>
      <c r="E1029" s="7" t="s">
        <v>71</v>
      </c>
      <c r="F1029" s="30" t="s">
        <v>267</v>
      </c>
      <c r="G1029" s="31"/>
    </row>
    <row r="1030" spans="1:7" s="25" customFormat="1" ht="409.5" x14ac:dyDescent="0.35">
      <c r="A1030" s="1">
        <v>1002</v>
      </c>
      <c r="B1030" s="14">
        <v>45698</v>
      </c>
      <c r="C1030" s="1" t="s">
        <v>2084</v>
      </c>
      <c r="D1030" s="1" t="s">
        <v>2085</v>
      </c>
      <c r="E1030" s="7" t="s">
        <v>71</v>
      </c>
      <c r="F1030" s="30" t="s">
        <v>2086</v>
      </c>
      <c r="G1030" s="31"/>
    </row>
    <row r="1031" spans="1:7" s="25" customFormat="1" ht="325.5" x14ac:dyDescent="0.35">
      <c r="A1031" s="1">
        <v>1003</v>
      </c>
      <c r="B1031" s="14">
        <v>45698</v>
      </c>
      <c r="C1031" s="1" t="s">
        <v>2087</v>
      </c>
      <c r="D1031" s="1" t="s">
        <v>2088</v>
      </c>
      <c r="E1031" s="7" t="s">
        <v>44</v>
      </c>
      <c r="F1031" s="30" t="s">
        <v>2086</v>
      </c>
      <c r="G1031" s="31"/>
    </row>
    <row r="1032" spans="1:7" s="25" customFormat="1" ht="126" x14ac:dyDescent="0.35">
      <c r="A1032" s="1">
        <v>1004</v>
      </c>
      <c r="B1032" s="14">
        <v>45698</v>
      </c>
      <c r="C1032" s="1" t="s">
        <v>2089</v>
      </c>
      <c r="D1032" s="1" t="s">
        <v>2090</v>
      </c>
      <c r="E1032" s="7" t="s">
        <v>71</v>
      </c>
      <c r="F1032" s="30" t="s">
        <v>1220</v>
      </c>
      <c r="G1032" s="31"/>
    </row>
    <row r="1033" spans="1:7" s="25" customFormat="1" ht="178.5" x14ac:dyDescent="0.35">
      <c r="A1033" s="1">
        <v>1005</v>
      </c>
      <c r="B1033" s="14">
        <v>45698</v>
      </c>
      <c r="C1033" s="1" t="s">
        <v>2091</v>
      </c>
      <c r="D1033" s="1" t="s">
        <v>2092</v>
      </c>
      <c r="E1033" s="7" t="s">
        <v>71</v>
      </c>
      <c r="F1033" s="30" t="s">
        <v>905</v>
      </c>
      <c r="G1033" s="31"/>
    </row>
    <row r="1034" spans="1:7" s="25" customFormat="1" ht="409.5" x14ac:dyDescent="0.35">
      <c r="A1034" s="1">
        <v>1006</v>
      </c>
      <c r="B1034" s="14">
        <v>45698</v>
      </c>
      <c r="C1034" s="1" t="s">
        <v>2093</v>
      </c>
      <c r="D1034" s="1" t="s">
        <v>2094</v>
      </c>
      <c r="E1034" s="7" t="s">
        <v>44</v>
      </c>
      <c r="F1034" s="30" t="s">
        <v>2086</v>
      </c>
      <c r="G1034" s="31"/>
    </row>
    <row r="1035" spans="1:7" s="25" customFormat="1" ht="315" x14ac:dyDescent="0.35">
      <c r="A1035" s="1">
        <v>1007</v>
      </c>
      <c r="B1035" s="14">
        <v>45698</v>
      </c>
      <c r="C1035" s="1" t="s">
        <v>2095</v>
      </c>
      <c r="D1035" s="1" t="s">
        <v>2096</v>
      </c>
      <c r="E1035" s="7" t="s">
        <v>44</v>
      </c>
      <c r="F1035" s="30" t="s">
        <v>2097</v>
      </c>
      <c r="G1035" s="31"/>
    </row>
    <row r="1036" spans="1:7" s="25" customFormat="1" ht="115.5" x14ac:dyDescent="0.35">
      <c r="A1036" s="1">
        <v>1008</v>
      </c>
      <c r="B1036" s="14">
        <v>45698</v>
      </c>
      <c r="C1036" s="1" t="s">
        <v>2095</v>
      </c>
      <c r="D1036" s="1" t="s">
        <v>2098</v>
      </c>
      <c r="E1036" s="7" t="s">
        <v>44</v>
      </c>
      <c r="F1036" s="30" t="s">
        <v>569</v>
      </c>
      <c r="G1036" s="31"/>
    </row>
    <row r="1037" spans="1:7" s="25" customFormat="1" ht="409.5" x14ac:dyDescent="0.35">
      <c r="A1037" s="1">
        <v>1009</v>
      </c>
      <c r="B1037" s="14">
        <v>45698</v>
      </c>
      <c r="C1037" s="1" t="s">
        <v>2099</v>
      </c>
      <c r="D1037" s="1" t="s">
        <v>2100</v>
      </c>
      <c r="E1037" s="7" t="s">
        <v>71</v>
      </c>
      <c r="F1037" s="30" t="s">
        <v>2101</v>
      </c>
      <c r="G1037" s="31"/>
    </row>
    <row r="1038" spans="1:7" s="25" customFormat="1" ht="294" x14ac:dyDescent="0.35">
      <c r="A1038" s="1">
        <v>1010</v>
      </c>
      <c r="B1038" s="14">
        <v>45698</v>
      </c>
      <c r="C1038" s="1" t="s">
        <v>2102</v>
      </c>
      <c r="D1038" s="1" t="s">
        <v>2103</v>
      </c>
      <c r="E1038" s="7" t="s">
        <v>71</v>
      </c>
      <c r="F1038" s="30" t="s">
        <v>193</v>
      </c>
      <c r="G1038" s="31"/>
    </row>
    <row r="1039" spans="1:7" s="25" customFormat="1" ht="94.5" x14ac:dyDescent="0.35">
      <c r="A1039" s="1">
        <v>1011</v>
      </c>
      <c r="B1039" s="14">
        <v>45698</v>
      </c>
      <c r="C1039" s="1" t="s">
        <v>2104</v>
      </c>
      <c r="D1039" s="1" t="s">
        <v>2105</v>
      </c>
      <c r="E1039" s="7" t="s">
        <v>71</v>
      </c>
      <c r="F1039" s="30" t="s">
        <v>45</v>
      </c>
      <c r="G1039" s="31"/>
    </row>
    <row r="1040" spans="1:7" s="25" customFormat="1" ht="409.5" x14ac:dyDescent="0.35">
      <c r="A1040" s="1">
        <v>1012</v>
      </c>
      <c r="B1040" s="14">
        <v>45698</v>
      </c>
      <c r="C1040" s="1" t="s">
        <v>2106</v>
      </c>
      <c r="D1040" s="1" t="s">
        <v>2107</v>
      </c>
      <c r="E1040" s="7" t="s">
        <v>44</v>
      </c>
      <c r="F1040" s="30" t="s">
        <v>513</v>
      </c>
      <c r="G1040" s="31"/>
    </row>
    <row r="1041" spans="1:7" s="25" customFormat="1" ht="73.5" x14ac:dyDescent="0.35">
      <c r="A1041" s="1">
        <v>1013</v>
      </c>
      <c r="B1041" s="14">
        <v>45698</v>
      </c>
      <c r="C1041" s="1" t="s">
        <v>2108</v>
      </c>
      <c r="D1041" s="1" t="s">
        <v>2109</v>
      </c>
      <c r="E1041" s="7" t="s">
        <v>71</v>
      </c>
      <c r="F1041" s="30" t="s">
        <v>228</v>
      </c>
      <c r="G1041" s="31"/>
    </row>
    <row r="1042" spans="1:7" s="25" customFormat="1" ht="63" x14ac:dyDescent="0.35">
      <c r="A1042" s="1">
        <v>1014</v>
      </c>
      <c r="B1042" s="14">
        <v>45698</v>
      </c>
      <c r="C1042" s="1" t="s">
        <v>2110</v>
      </c>
      <c r="D1042" s="1" t="s">
        <v>2111</v>
      </c>
      <c r="E1042" s="7" t="s">
        <v>71</v>
      </c>
      <c r="F1042" s="30" t="s">
        <v>45</v>
      </c>
      <c r="G1042" s="31"/>
    </row>
    <row r="1043" spans="1:7" s="25" customFormat="1" ht="73.5" x14ac:dyDescent="0.35">
      <c r="A1043" s="1">
        <v>1015</v>
      </c>
      <c r="B1043" s="14">
        <v>45698</v>
      </c>
      <c r="C1043" s="1" t="s">
        <v>2112</v>
      </c>
      <c r="D1043" s="1" t="s">
        <v>2113</v>
      </c>
      <c r="E1043" s="7" t="s">
        <v>71</v>
      </c>
      <c r="F1043" s="30" t="s">
        <v>148</v>
      </c>
      <c r="G1043" s="31"/>
    </row>
    <row r="1044" spans="1:7" s="25" customFormat="1" ht="94.5" x14ac:dyDescent="0.35">
      <c r="A1044" s="1">
        <v>1016</v>
      </c>
      <c r="B1044" s="14">
        <v>45698</v>
      </c>
      <c r="C1044" s="1" t="s">
        <v>2114</v>
      </c>
      <c r="D1044" s="1" t="s">
        <v>2115</v>
      </c>
      <c r="E1044" s="7" t="s">
        <v>71</v>
      </c>
      <c r="F1044" s="30" t="s">
        <v>45</v>
      </c>
      <c r="G1044" s="31"/>
    </row>
    <row r="1045" spans="1:7" s="25" customFormat="1" ht="84" x14ac:dyDescent="0.35">
      <c r="A1045" s="1">
        <v>1017</v>
      </c>
      <c r="B1045" s="14">
        <v>45698</v>
      </c>
      <c r="C1045" s="1" t="s">
        <v>2116</v>
      </c>
      <c r="D1045" s="1" t="s">
        <v>2117</v>
      </c>
      <c r="E1045" s="7" t="s">
        <v>71</v>
      </c>
      <c r="F1045" s="30" t="s">
        <v>148</v>
      </c>
      <c r="G1045" s="31"/>
    </row>
    <row r="1046" spans="1:7" s="25" customFormat="1" ht="84" x14ac:dyDescent="0.35">
      <c r="A1046" s="1">
        <v>1018</v>
      </c>
      <c r="B1046" s="14">
        <v>45698</v>
      </c>
      <c r="C1046" s="1" t="s">
        <v>2114</v>
      </c>
      <c r="D1046" s="1" t="s">
        <v>2118</v>
      </c>
      <c r="E1046" s="7" t="s">
        <v>71</v>
      </c>
      <c r="F1046" s="30" t="s">
        <v>45</v>
      </c>
      <c r="G1046" s="31"/>
    </row>
    <row r="1047" spans="1:7" s="25" customFormat="1" ht="84" x14ac:dyDescent="0.35">
      <c r="A1047" s="1">
        <v>1019</v>
      </c>
      <c r="B1047" s="14">
        <v>45698</v>
      </c>
      <c r="C1047" s="1" t="s">
        <v>2119</v>
      </c>
      <c r="D1047" s="1" t="s">
        <v>2120</v>
      </c>
      <c r="E1047" s="7" t="s">
        <v>71</v>
      </c>
      <c r="F1047" s="30" t="s">
        <v>148</v>
      </c>
      <c r="G1047" s="31"/>
    </row>
    <row r="1048" spans="1:7" s="25" customFormat="1" ht="94.5" x14ac:dyDescent="0.35">
      <c r="A1048" s="1">
        <v>1020</v>
      </c>
      <c r="B1048" s="14">
        <v>45698</v>
      </c>
      <c r="C1048" s="1" t="s">
        <v>2121</v>
      </c>
      <c r="D1048" s="1" t="s">
        <v>2122</v>
      </c>
      <c r="E1048" s="7" t="s">
        <v>71</v>
      </c>
      <c r="F1048" s="30" t="s">
        <v>228</v>
      </c>
      <c r="G1048" s="31"/>
    </row>
    <row r="1049" spans="1:7" s="25" customFormat="1" ht="126" x14ac:dyDescent="0.35">
      <c r="A1049" s="1">
        <v>1021</v>
      </c>
      <c r="B1049" s="14">
        <v>45698</v>
      </c>
      <c r="C1049" s="1" t="s">
        <v>2123</v>
      </c>
      <c r="D1049" s="1" t="s">
        <v>2124</v>
      </c>
      <c r="E1049" s="7" t="s">
        <v>71</v>
      </c>
      <c r="F1049" s="30" t="s">
        <v>228</v>
      </c>
      <c r="G1049" s="31"/>
    </row>
    <row r="1050" spans="1:7" s="25" customFormat="1" ht="21" x14ac:dyDescent="0.35">
      <c r="A1050" s="1">
        <v>1022</v>
      </c>
      <c r="B1050" s="14">
        <v>45698</v>
      </c>
      <c r="C1050" s="1" t="s">
        <v>2125</v>
      </c>
      <c r="D1050" s="1" t="s">
        <v>2126</v>
      </c>
      <c r="E1050" s="7" t="s">
        <v>71</v>
      </c>
      <c r="F1050" s="30" t="s">
        <v>2127</v>
      </c>
      <c r="G1050" s="31"/>
    </row>
    <row r="1051" spans="1:7" s="25" customFormat="1" ht="73.5" x14ac:dyDescent="0.35">
      <c r="A1051" s="1">
        <v>1023</v>
      </c>
      <c r="B1051" s="14">
        <v>45698</v>
      </c>
      <c r="C1051" s="1" t="s">
        <v>2128</v>
      </c>
      <c r="D1051" s="1" t="s">
        <v>2129</v>
      </c>
      <c r="E1051" s="7" t="s">
        <v>71</v>
      </c>
      <c r="F1051" s="30" t="s">
        <v>148</v>
      </c>
      <c r="G1051" s="31"/>
    </row>
    <row r="1052" spans="1:7" s="25" customFormat="1" ht="10.5" x14ac:dyDescent="0.35">
      <c r="A1052" s="1">
        <v>1024</v>
      </c>
      <c r="B1052" s="14">
        <v>45698</v>
      </c>
      <c r="C1052" s="1" t="s">
        <v>2130</v>
      </c>
      <c r="D1052" s="1" t="s">
        <v>2131</v>
      </c>
      <c r="E1052" s="7" t="s">
        <v>71</v>
      </c>
      <c r="F1052" s="30" t="s">
        <v>2132</v>
      </c>
      <c r="G1052" s="31"/>
    </row>
    <row r="1053" spans="1:7" s="25" customFormat="1" ht="105" x14ac:dyDescent="0.35">
      <c r="A1053" s="1">
        <v>1025</v>
      </c>
      <c r="B1053" s="14">
        <v>45698</v>
      </c>
      <c r="C1053" s="1" t="s">
        <v>2133</v>
      </c>
      <c r="D1053" s="1" t="s">
        <v>2134</v>
      </c>
      <c r="E1053" s="7" t="s">
        <v>71</v>
      </c>
      <c r="F1053" s="30" t="s">
        <v>148</v>
      </c>
      <c r="G1053" s="31"/>
    </row>
    <row r="1054" spans="1:7" s="25" customFormat="1" ht="84" x14ac:dyDescent="0.35">
      <c r="A1054" s="1">
        <v>1026</v>
      </c>
      <c r="B1054" s="14">
        <v>45698</v>
      </c>
      <c r="C1054" s="1" t="s">
        <v>2135</v>
      </c>
      <c r="D1054" s="1" t="s">
        <v>2136</v>
      </c>
      <c r="E1054" s="7" t="s">
        <v>71</v>
      </c>
      <c r="F1054" s="30" t="s">
        <v>148</v>
      </c>
      <c r="G1054" s="31"/>
    </row>
    <row r="1055" spans="1:7" s="25" customFormat="1" ht="147" x14ac:dyDescent="0.35">
      <c r="A1055" s="1">
        <v>1027</v>
      </c>
      <c r="B1055" s="14">
        <v>45698</v>
      </c>
      <c r="C1055" s="1" t="s">
        <v>2137</v>
      </c>
      <c r="D1055" s="1" t="s">
        <v>2138</v>
      </c>
      <c r="E1055" s="7" t="s">
        <v>71</v>
      </c>
      <c r="F1055" s="30" t="s">
        <v>2139</v>
      </c>
      <c r="G1055" s="31"/>
    </row>
    <row r="1056" spans="1:7" s="25" customFormat="1" ht="409.5" x14ac:dyDescent="0.35">
      <c r="A1056" s="1">
        <v>1028</v>
      </c>
      <c r="B1056" s="14">
        <v>45698</v>
      </c>
      <c r="C1056" s="1" t="s">
        <v>1244</v>
      </c>
      <c r="D1056" s="1" t="s">
        <v>2140</v>
      </c>
      <c r="E1056" s="7" t="s">
        <v>44</v>
      </c>
      <c r="F1056" s="30" t="s">
        <v>2141</v>
      </c>
      <c r="G1056" s="31"/>
    </row>
    <row r="1057" spans="1:7" s="25" customFormat="1" ht="409.5" x14ac:dyDescent="0.35">
      <c r="A1057" s="1">
        <v>1029</v>
      </c>
      <c r="B1057" s="14">
        <v>45698</v>
      </c>
      <c r="C1057" s="1" t="s">
        <v>2142</v>
      </c>
      <c r="D1057" s="1" t="s">
        <v>2143</v>
      </c>
      <c r="E1057" s="7" t="s">
        <v>71</v>
      </c>
      <c r="F1057" s="30" t="s">
        <v>2144</v>
      </c>
      <c r="G1057" s="31"/>
    </row>
    <row r="1058" spans="1:7" s="25" customFormat="1" ht="84" x14ac:dyDescent="0.35">
      <c r="A1058" s="1">
        <v>1030</v>
      </c>
      <c r="B1058" s="14">
        <v>45698</v>
      </c>
      <c r="C1058" s="1" t="s">
        <v>2145</v>
      </c>
      <c r="D1058" s="1" t="s">
        <v>2146</v>
      </c>
      <c r="E1058" s="7" t="s">
        <v>71</v>
      </c>
      <c r="F1058" s="30" t="s">
        <v>2147</v>
      </c>
      <c r="G1058" s="31"/>
    </row>
    <row r="1059" spans="1:7" s="25" customFormat="1" ht="52.5" x14ac:dyDescent="0.35">
      <c r="A1059" s="1">
        <v>1031</v>
      </c>
      <c r="B1059" s="14">
        <v>45698</v>
      </c>
      <c r="C1059" s="1" t="s">
        <v>2148</v>
      </c>
      <c r="D1059" s="1" t="s">
        <v>2149</v>
      </c>
      <c r="E1059" s="7" t="s">
        <v>71</v>
      </c>
      <c r="F1059" s="30" t="s">
        <v>45</v>
      </c>
      <c r="G1059" s="31"/>
    </row>
    <row r="1060" spans="1:7" s="25" customFormat="1" ht="409.5" x14ac:dyDescent="0.35">
      <c r="A1060" s="1">
        <v>1032</v>
      </c>
      <c r="B1060" s="14">
        <v>45698</v>
      </c>
      <c r="C1060" s="1" t="s">
        <v>2150</v>
      </c>
      <c r="D1060" s="1" t="s">
        <v>2151</v>
      </c>
      <c r="E1060" s="7" t="s">
        <v>71</v>
      </c>
      <c r="F1060" s="30" t="s">
        <v>416</v>
      </c>
      <c r="G1060" s="31"/>
    </row>
    <row r="1061" spans="1:7" s="25" customFormat="1" ht="409.5" x14ac:dyDescent="0.35">
      <c r="A1061" s="1">
        <v>1033</v>
      </c>
      <c r="B1061" s="14">
        <v>45698</v>
      </c>
      <c r="C1061" s="1" t="s">
        <v>2152</v>
      </c>
      <c r="D1061" s="1" t="s">
        <v>2153</v>
      </c>
      <c r="E1061" s="7" t="s">
        <v>71</v>
      </c>
      <c r="F1061" s="30" t="s">
        <v>416</v>
      </c>
      <c r="G1061" s="31"/>
    </row>
    <row r="1062" spans="1:7" s="25" customFormat="1" ht="409.5" x14ac:dyDescent="0.35">
      <c r="A1062" s="1">
        <v>1034</v>
      </c>
      <c r="B1062" s="14">
        <v>45698</v>
      </c>
      <c r="C1062" s="1" t="s">
        <v>2154</v>
      </c>
      <c r="D1062" s="1" t="s">
        <v>2155</v>
      </c>
      <c r="E1062" s="7" t="s">
        <v>71</v>
      </c>
      <c r="F1062" s="30" t="s">
        <v>416</v>
      </c>
      <c r="G1062" s="31"/>
    </row>
    <row r="1063" spans="1:7" s="25" customFormat="1" ht="409.5" x14ac:dyDescent="0.35">
      <c r="A1063" s="1">
        <v>1035</v>
      </c>
      <c r="B1063" s="14">
        <v>45698</v>
      </c>
      <c r="C1063" s="1" t="s">
        <v>2156</v>
      </c>
      <c r="D1063" s="1" t="s">
        <v>2157</v>
      </c>
      <c r="E1063" s="7" t="s">
        <v>71</v>
      </c>
      <c r="F1063" s="30" t="s">
        <v>416</v>
      </c>
      <c r="G1063" s="31"/>
    </row>
    <row r="1064" spans="1:7" s="25" customFormat="1" ht="409.5" x14ac:dyDescent="0.35">
      <c r="A1064" s="1">
        <v>1036</v>
      </c>
      <c r="B1064" s="14">
        <v>45698</v>
      </c>
      <c r="C1064" s="1" t="s">
        <v>2158</v>
      </c>
      <c r="D1064" s="1" t="s">
        <v>2159</v>
      </c>
      <c r="E1064" s="7" t="s">
        <v>71</v>
      </c>
      <c r="F1064" s="30" t="s">
        <v>416</v>
      </c>
      <c r="G1064" s="31"/>
    </row>
    <row r="1065" spans="1:7" s="25" customFormat="1" ht="31.5" x14ac:dyDescent="0.35">
      <c r="A1065" s="1">
        <v>1037</v>
      </c>
      <c r="B1065" s="16">
        <v>45698</v>
      </c>
      <c r="C1065" s="17" t="s">
        <v>2160</v>
      </c>
      <c r="D1065" s="17" t="s">
        <v>2161</v>
      </c>
      <c r="E1065" s="8" t="s">
        <v>71</v>
      </c>
      <c r="F1065" s="32" t="s">
        <v>1374</v>
      </c>
      <c r="G1065" s="33"/>
    </row>
    <row r="1066" spans="1:7" s="25" customFormat="1" ht="283.5" x14ac:dyDescent="0.35">
      <c r="A1066" s="1">
        <v>1038</v>
      </c>
      <c r="B1066" s="14">
        <v>45698</v>
      </c>
      <c r="C1066" s="1" t="s">
        <v>2162</v>
      </c>
      <c r="D1066" s="1" t="s">
        <v>2163</v>
      </c>
      <c r="E1066" s="7" t="s">
        <v>71</v>
      </c>
      <c r="F1066" s="30" t="s">
        <v>45</v>
      </c>
      <c r="G1066" s="31"/>
    </row>
    <row r="1067" spans="1:7" s="25" customFormat="1" ht="409.5" x14ac:dyDescent="0.35">
      <c r="A1067" s="1">
        <v>1039</v>
      </c>
      <c r="B1067" s="14">
        <v>45698</v>
      </c>
      <c r="C1067" s="1" t="s">
        <v>2164</v>
      </c>
      <c r="D1067" s="1" t="s">
        <v>2165</v>
      </c>
      <c r="E1067" s="7" t="s">
        <v>71</v>
      </c>
      <c r="F1067" s="30" t="s">
        <v>416</v>
      </c>
      <c r="G1067" s="31"/>
    </row>
    <row r="1068" spans="1:7" s="25" customFormat="1" ht="388.5" x14ac:dyDescent="0.35">
      <c r="A1068" s="1">
        <v>1040</v>
      </c>
      <c r="B1068" s="14">
        <v>45698</v>
      </c>
      <c r="C1068" s="1" t="s">
        <v>2166</v>
      </c>
      <c r="D1068" s="1" t="s">
        <v>2167</v>
      </c>
      <c r="E1068" s="7" t="s">
        <v>71</v>
      </c>
      <c r="F1068" s="30" t="s">
        <v>100</v>
      </c>
      <c r="G1068" s="31"/>
    </row>
    <row r="1069" spans="1:7" s="25" customFormat="1" ht="409.5" x14ac:dyDescent="0.35">
      <c r="A1069" s="1">
        <v>1041</v>
      </c>
      <c r="B1069" s="14">
        <v>45698</v>
      </c>
      <c r="C1069" s="1" t="s">
        <v>2168</v>
      </c>
      <c r="D1069" s="1" t="s">
        <v>2169</v>
      </c>
      <c r="E1069" s="7" t="s">
        <v>71</v>
      </c>
      <c r="F1069" s="30" t="s">
        <v>416</v>
      </c>
      <c r="G1069" s="31"/>
    </row>
    <row r="1070" spans="1:7" s="25" customFormat="1" ht="63" x14ac:dyDescent="0.35">
      <c r="A1070" s="1">
        <v>1042</v>
      </c>
      <c r="B1070" s="14">
        <v>45698</v>
      </c>
      <c r="C1070" s="1" t="s">
        <v>2170</v>
      </c>
      <c r="D1070" s="1" t="s">
        <v>2171</v>
      </c>
      <c r="E1070" s="7" t="s">
        <v>71</v>
      </c>
      <c r="F1070" s="30" t="s">
        <v>424</v>
      </c>
      <c r="G1070" s="31"/>
    </row>
    <row r="1071" spans="1:7" s="25" customFormat="1" ht="115.5" x14ac:dyDescent="0.35">
      <c r="A1071" s="1">
        <v>1043</v>
      </c>
      <c r="B1071" s="14">
        <v>45698</v>
      </c>
      <c r="C1071" s="1" t="s">
        <v>2172</v>
      </c>
      <c r="D1071" s="1" t="s">
        <v>2173</v>
      </c>
      <c r="E1071" s="7" t="s">
        <v>44</v>
      </c>
      <c r="F1071" s="30" t="s">
        <v>267</v>
      </c>
      <c r="G1071" s="31"/>
    </row>
    <row r="1072" spans="1:7" s="25" customFormat="1" ht="31.5" x14ac:dyDescent="0.35">
      <c r="A1072" s="1">
        <v>1044</v>
      </c>
      <c r="B1072" s="14">
        <v>45698</v>
      </c>
      <c r="C1072" s="1" t="s">
        <v>2174</v>
      </c>
      <c r="D1072" s="1" t="s">
        <v>2175</v>
      </c>
      <c r="E1072" s="7" t="s">
        <v>44</v>
      </c>
      <c r="F1072" s="30" t="s">
        <v>371</v>
      </c>
      <c r="G1072" s="31"/>
    </row>
    <row r="1073" spans="1:7" s="25" customFormat="1" ht="147" x14ac:dyDescent="0.35">
      <c r="A1073" s="1">
        <v>1045</v>
      </c>
      <c r="B1073" s="14">
        <v>45698</v>
      </c>
      <c r="C1073" s="1" t="s">
        <v>2176</v>
      </c>
      <c r="D1073" s="1" t="s">
        <v>2177</v>
      </c>
      <c r="E1073" s="7" t="s">
        <v>44</v>
      </c>
      <c r="F1073" s="30" t="s">
        <v>1023</v>
      </c>
      <c r="G1073" s="31"/>
    </row>
    <row r="1074" spans="1:7" s="25" customFormat="1" ht="409.5" x14ac:dyDescent="0.35">
      <c r="A1074" s="1">
        <v>1046</v>
      </c>
      <c r="B1074" s="14">
        <v>45698</v>
      </c>
      <c r="C1074" s="1" t="s">
        <v>2178</v>
      </c>
      <c r="D1074" s="1" t="s">
        <v>2179</v>
      </c>
      <c r="E1074" s="7" t="s">
        <v>71</v>
      </c>
      <c r="F1074" s="30" t="s">
        <v>2180</v>
      </c>
      <c r="G1074" s="31"/>
    </row>
    <row r="1075" spans="1:7" s="25" customFormat="1" ht="84" x14ac:dyDescent="0.35">
      <c r="A1075" s="1">
        <v>1047</v>
      </c>
      <c r="B1075" s="14">
        <v>45698</v>
      </c>
      <c r="C1075" s="1" t="s">
        <v>2181</v>
      </c>
      <c r="D1075" s="1" t="s">
        <v>2182</v>
      </c>
      <c r="E1075" s="7" t="s">
        <v>71</v>
      </c>
      <c r="F1075" s="30" t="s">
        <v>2183</v>
      </c>
      <c r="G1075" s="31"/>
    </row>
    <row r="1076" spans="1:7" s="25" customFormat="1" ht="31.5" x14ac:dyDescent="0.35">
      <c r="A1076" s="1">
        <v>1048</v>
      </c>
      <c r="B1076" s="14">
        <v>45698</v>
      </c>
      <c r="C1076" s="1" t="s">
        <v>2184</v>
      </c>
      <c r="D1076" s="1" t="s">
        <v>2175</v>
      </c>
      <c r="E1076" s="7" t="s">
        <v>44</v>
      </c>
      <c r="F1076" s="30" t="s">
        <v>371</v>
      </c>
      <c r="G1076" s="31"/>
    </row>
    <row r="1077" spans="1:7" s="25" customFormat="1" ht="136.5" x14ac:dyDescent="0.35">
      <c r="A1077" s="1">
        <v>1049</v>
      </c>
      <c r="B1077" s="14">
        <v>45698</v>
      </c>
      <c r="C1077" s="1" t="s">
        <v>2185</v>
      </c>
      <c r="D1077" s="1" t="s">
        <v>2186</v>
      </c>
      <c r="E1077" s="7" t="s">
        <v>71</v>
      </c>
      <c r="F1077" s="30" t="s">
        <v>196</v>
      </c>
      <c r="G1077" s="31"/>
    </row>
    <row r="1078" spans="1:7" s="25" customFormat="1" ht="367.5" x14ac:dyDescent="0.35">
      <c r="A1078" s="1">
        <v>1050</v>
      </c>
      <c r="B1078" s="14">
        <v>45698</v>
      </c>
      <c r="C1078" s="1" t="s">
        <v>2187</v>
      </c>
      <c r="D1078" s="1" t="s">
        <v>2188</v>
      </c>
      <c r="E1078" s="7" t="s">
        <v>71</v>
      </c>
      <c r="F1078" s="30" t="s">
        <v>2189</v>
      </c>
      <c r="G1078" s="31"/>
    </row>
    <row r="1079" spans="1:7" s="25" customFormat="1" ht="136.5" x14ac:dyDescent="0.35">
      <c r="A1079" s="1">
        <v>1051</v>
      </c>
      <c r="B1079" s="14">
        <v>45698</v>
      </c>
      <c r="C1079" s="1" t="s">
        <v>2185</v>
      </c>
      <c r="D1079" s="1" t="s">
        <v>2190</v>
      </c>
      <c r="E1079" s="7" t="s">
        <v>71</v>
      </c>
      <c r="F1079" s="30" t="s">
        <v>196</v>
      </c>
      <c r="G1079" s="31"/>
    </row>
    <row r="1080" spans="1:7" s="25" customFormat="1" ht="409.5" x14ac:dyDescent="0.35">
      <c r="A1080" s="1">
        <v>1052</v>
      </c>
      <c r="B1080" s="14">
        <v>45698</v>
      </c>
      <c r="C1080" s="1" t="s">
        <v>2191</v>
      </c>
      <c r="D1080" s="1" t="s">
        <v>2192</v>
      </c>
      <c r="E1080" s="7" t="s">
        <v>44</v>
      </c>
      <c r="F1080" s="30" t="s">
        <v>2193</v>
      </c>
      <c r="G1080" s="31"/>
    </row>
    <row r="1081" spans="1:7" s="25" customFormat="1" ht="409.5" x14ac:dyDescent="0.35">
      <c r="A1081" s="1">
        <v>1053</v>
      </c>
      <c r="B1081" s="14">
        <v>45698</v>
      </c>
      <c r="C1081" s="1" t="s">
        <v>2194</v>
      </c>
      <c r="D1081" s="1" t="s">
        <v>2195</v>
      </c>
      <c r="E1081" s="7" t="s">
        <v>71</v>
      </c>
      <c r="F1081" s="30" t="s">
        <v>416</v>
      </c>
      <c r="G1081" s="31"/>
    </row>
    <row r="1082" spans="1:7" s="25" customFormat="1" ht="409.5" x14ac:dyDescent="0.35">
      <c r="A1082" s="1">
        <v>1054</v>
      </c>
      <c r="B1082" s="14">
        <v>45698</v>
      </c>
      <c r="C1082" s="1" t="s">
        <v>2194</v>
      </c>
      <c r="D1082" s="1" t="s">
        <v>2196</v>
      </c>
      <c r="E1082" s="7" t="s">
        <v>71</v>
      </c>
      <c r="F1082" s="30" t="s">
        <v>416</v>
      </c>
      <c r="G1082" s="31"/>
    </row>
    <row r="1083" spans="1:7" s="25" customFormat="1" ht="409.5" x14ac:dyDescent="0.35">
      <c r="A1083" s="1">
        <v>1055</v>
      </c>
      <c r="B1083" s="14">
        <v>45698</v>
      </c>
      <c r="C1083" s="1" t="s">
        <v>2197</v>
      </c>
      <c r="D1083" s="1" t="s">
        <v>2198</v>
      </c>
      <c r="E1083" s="7" t="s">
        <v>71</v>
      </c>
      <c r="F1083" s="30" t="s">
        <v>416</v>
      </c>
      <c r="G1083" s="31"/>
    </row>
    <row r="1084" spans="1:7" s="25" customFormat="1" ht="409.5" x14ac:dyDescent="0.35">
      <c r="A1084" s="1">
        <v>1056</v>
      </c>
      <c r="B1084" s="14">
        <v>45698</v>
      </c>
      <c r="C1084" s="1" t="s">
        <v>2199</v>
      </c>
      <c r="D1084" s="1" t="s">
        <v>2200</v>
      </c>
      <c r="E1084" s="7" t="s">
        <v>71</v>
      </c>
      <c r="F1084" s="30" t="s">
        <v>416</v>
      </c>
      <c r="G1084" s="31"/>
    </row>
    <row r="1085" spans="1:7" s="25" customFormat="1" ht="105" x14ac:dyDescent="0.35">
      <c r="A1085" s="1">
        <v>1057</v>
      </c>
      <c r="B1085" s="14">
        <v>45698</v>
      </c>
      <c r="C1085" s="1" t="s">
        <v>2201</v>
      </c>
      <c r="D1085" s="1" t="s">
        <v>2202</v>
      </c>
      <c r="E1085" s="7" t="s">
        <v>71</v>
      </c>
      <c r="F1085" s="30" t="s">
        <v>45</v>
      </c>
      <c r="G1085" s="31"/>
    </row>
    <row r="1086" spans="1:7" s="25" customFormat="1" ht="378" x14ac:dyDescent="0.35">
      <c r="A1086" s="1">
        <v>1058</v>
      </c>
      <c r="B1086" s="14">
        <v>45698</v>
      </c>
      <c r="C1086" s="1" t="s">
        <v>2194</v>
      </c>
      <c r="D1086" s="1" t="s">
        <v>2203</v>
      </c>
      <c r="E1086" s="7" t="s">
        <v>71</v>
      </c>
      <c r="F1086" s="30" t="s">
        <v>503</v>
      </c>
      <c r="G1086" s="31"/>
    </row>
    <row r="1087" spans="1:7" s="25" customFormat="1" ht="378" x14ac:dyDescent="0.35">
      <c r="A1087" s="1">
        <v>1059</v>
      </c>
      <c r="B1087" s="14">
        <v>45698</v>
      </c>
      <c r="C1087" s="1" t="s">
        <v>2194</v>
      </c>
      <c r="D1087" s="1" t="s">
        <v>2204</v>
      </c>
      <c r="E1087" s="7" t="s">
        <v>71</v>
      </c>
      <c r="F1087" s="30" t="s">
        <v>503</v>
      </c>
      <c r="G1087" s="31"/>
    </row>
    <row r="1088" spans="1:7" s="25" customFormat="1" ht="220.5" x14ac:dyDescent="0.35">
      <c r="A1088" s="1">
        <v>1060</v>
      </c>
      <c r="B1088" s="14">
        <v>45698</v>
      </c>
      <c r="C1088" s="1" t="s">
        <v>2205</v>
      </c>
      <c r="D1088" s="1" t="s">
        <v>2206</v>
      </c>
      <c r="E1088" s="7" t="s">
        <v>71</v>
      </c>
      <c r="F1088" s="30" t="s">
        <v>267</v>
      </c>
      <c r="G1088" s="31"/>
    </row>
    <row r="1089" spans="1:7" s="25" customFormat="1" ht="136.5" x14ac:dyDescent="0.35">
      <c r="A1089" s="1">
        <v>1061</v>
      </c>
      <c r="B1089" s="14">
        <v>45698</v>
      </c>
      <c r="C1089" s="1" t="s">
        <v>2207</v>
      </c>
      <c r="D1089" s="1" t="s">
        <v>2208</v>
      </c>
      <c r="E1089" s="7" t="s">
        <v>71</v>
      </c>
      <c r="F1089" s="30" t="s">
        <v>45</v>
      </c>
      <c r="G1089" s="31"/>
    </row>
    <row r="1090" spans="1:7" s="25" customFormat="1" ht="157.5" x14ac:dyDescent="0.35">
      <c r="A1090" s="1">
        <v>1062</v>
      </c>
      <c r="B1090" s="14">
        <v>45698</v>
      </c>
      <c r="C1090" s="1" t="s">
        <v>2209</v>
      </c>
      <c r="D1090" s="1" t="s">
        <v>2210</v>
      </c>
      <c r="E1090" s="7" t="s">
        <v>71</v>
      </c>
      <c r="F1090" s="30" t="s">
        <v>45</v>
      </c>
      <c r="G1090" s="31"/>
    </row>
    <row r="1091" spans="1:7" s="25" customFormat="1" ht="189" x14ac:dyDescent="0.35">
      <c r="A1091" s="1">
        <v>1063</v>
      </c>
      <c r="B1091" s="14">
        <v>45698</v>
      </c>
      <c r="C1091" s="1" t="s">
        <v>2211</v>
      </c>
      <c r="D1091" s="1" t="s">
        <v>2212</v>
      </c>
      <c r="E1091" s="7" t="s">
        <v>71</v>
      </c>
      <c r="F1091" s="30" t="s">
        <v>45</v>
      </c>
      <c r="G1091" s="31"/>
    </row>
    <row r="1092" spans="1:7" s="25" customFormat="1" ht="189" x14ac:dyDescent="0.35">
      <c r="A1092" s="1">
        <v>1064</v>
      </c>
      <c r="B1092" s="14">
        <v>45698</v>
      </c>
      <c r="C1092" s="1" t="s">
        <v>2213</v>
      </c>
      <c r="D1092" s="1" t="s">
        <v>2214</v>
      </c>
      <c r="E1092" s="7" t="s">
        <v>71</v>
      </c>
      <c r="F1092" s="30" t="s">
        <v>45</v>
      </c>
      <c r="G1092" s="31"/>
    </row>
    <row r="1093" spans="1:7" s="25" customFormat="1" ht="126" x14ac:dyDescent="0.35">
      <c r="A1093" s="1">
        <v>1065</v>
      </c>
      <c r="B1093" s="14">
        <v>45698</v>
      </c>
      <c r="C1093" s="1" t="s">
        <v>2215</v>
      </c>
      <c r="D1093" s="1" t="s">
        <v>2216</v>
      </c>
      <c r="E1093" s="7" t="s">
        <v>71</v>
      </c>
      <c r="F1093" s="30" t="s">
        <v>204</v>
      </c>
      <c r="G1093" s="31"/>
    </row>
    <row r="1094" spans="1:7" s="25" customFormat="1" ht="409.5" x14ac:dyDescent="0.35">
      <c r="A1094" s="1">
        <v>1066</v>
      </c>
      <c r="B1094" s="14">
        <v>45698</v>
      </c>
      <c r="C1094" s="1" t="s">
        <v>2217</v>
      </c>
      <c r="D1094" s="1" t="s">
        <v>2218</v>
      </c>
      <c r="E1094" s="7" t="s">
        <v>71</v>
      </c>
      <c r="F1094" s="30" t="s">
        <v>416</v>
      </c>
      <c r="G1094" s="31"/>
    </row>
    <row r="1095" spans="1:7" s="25" customFormat="1" ht="409.5" x14ac:dyDescent="0.35">
      <c r="A1095" s="1">
        <v>1067</v>
      </c>
      <c r="B1095" s="14">
        <v>45698</v>
      </c>
      <c r="C1095" s="1" t="s">
        <v>2219</v>
      </c>
      <c r="D1095" s="1" t="s">
        <v>2220</v>
      </c>
      <c r="E1095" s="7" t="s">
        <v>71</v>
      </c>
      <c r="F1095" s="30" t="s">
        <v>416</v>
      </c>
      <c r="G1095" s="31"/>
    </row>
    <row r="1096" spans="1:7" s="25" customFormat="1" ht="273" x14ac:dyDescent="0.35">
      <c r="A1096" s="1">
        <v>1068</v>
      </c>
      <c r="B1096" s="14">
        <v>45698</v>
      </c>
      <c r="C1096" s="1" t="s">
        <v>2221</v>
      </c>
      <c r="D1096" s="1" t="s">
        <v>2222</v>
      </c>
      <c r="E1096" s="7" t="s">
        <v>71</v>
      </c>
      <c r="F1096" s="30" t="s">
        <v>196</v>
      </c>
      <c r="G1096" s="31"/>
    </row>
    <row r="1097" spans="1:7" s="25" customFormat="1" ht="409.5" x14ac:dyDescent="0.35">
      <c r="A1097" s="1">
        <v>1069</v>
      </c>
      <c r="B1097" s="14">
        <v>45698</v>
      </c>
      <c r="C1097" s="1" t="s">
        <v>2223</v>
      </c>
      <c r="D1097" s="1" t="s">
        <v>2224</v>
      </c>
      <c r="E1097" s="7" t="s">
        <v>71</v>
      </c>
      <c r="F1097" s="30" t="s">
        <v>416</v>
      </c>
      <c r="G1097" s="31"/>
    </row>
    <row r="1098" spans="1:7" s="25" customFormat="1" ht="409.5" x14ac:dyDescent="0.35">
      <c r="A1098" s="1">
        <v>1070</v>
      </c>
      <c r="B1098" s="14">
        <v>45698</v>
      </c>
      <c r="C1098" s="1" t="s">
        <v>2225</v>
      </c>
      <c r="D1098" s="1" t="s">
        <v>2226</v>
      </c>
      <c r="E1098" s="7" t="s">
        <v>71</v>
      </c>
      <c r="F1098" s="30" t="s">
        <v>416</v>
      </c>
      <c r="G1098" s="31"/>
    </row>
    <row r="1099" spans="1:7" s="25" customFormat="1" ht="283.5" x14ac:dyDescent="0.35">
      <c r="A1099" s="1">
        <v>1071</v>
      </c>
      <c r="B1099" s="14">
        <v>45698</v>
      </c>
      <c r="C1099" s="1" t="s">
        <v>2227</v>
      </c>
      <c r="D1099" s="1" t="s">
        <v>2228</v>
      </c>
      <c r="E1099" s="7" t="s">
        <v>71</v>
      </c>
      <c r="F1099" s="30" t="s">
        <v>45</v>
      </c>
      <c r="G1099" s="31"/>
    </row>
    <row r="1100" spans="1:7" s="25" customFormat="1" ht="52.5" x14ac:dyDescent="0.35">
      <c r="A1100" s="1">
        <v>1072</v>
      </c>
      <c r="B1100" s="14">
        <v>45698</v>
      </c>
      <c r="C1100" s="1" t="s">
        <v>2229</v>
      </c>
      <c r="D1100" s="1" t="s">
        <v>2230</v>
      </c>
      <c r="E1100" s="7" t="s">
        <v>71</v>
      </c>
      <c r="F1100" s="30" t="s">
        <v>45</v>
      </c>
      <c r="G1100" s="31"/>
    </row>
    <row r="1101" spans="1:7" s="25" customFormat="1" ht="283.5" x14ac:dyDescent="0.35">
      <c r="A1101" s="1">
        <v>1073</v>
      </c>
      <c r="B1101" s="14">
        <v>45698</v>
      </c>
      <c r="C1101" s="1" t="s">
        <v>2231</v>
      </c>
      <c r="D1101" s="1" t="s">
        <v>2232</v>
      </c>
      <c r="E1101" s="7" t="s">
        <v>71</v>
      </c>
      <c r="F1101" s="30" t="s">
        <v>1781</v>
      </c>
      <c r="G1101" s="31"/>
    </row>
    <row r="1102" spans="1:7" s="25" customFormat="1" ht="52.5" x14ac:dyDescent="0.35">
      <c r="A1102" s="1">
        <v>1074</v>
      </c>
      <c r="B1102" s="14">
        <v>45698</v>
      </c>
      <c r="C1102" s="1" t="s">
        <v>2233</v>
      </c>
      <c r="D1102" s="1" t="s">
        <v>2234</v>
      </c>
      <c r="E1102" s="7" t="s">
        <v>71</v>
      </c>
      <c r="F1102" s="30" t="s">
        <v>45</v>
      </c>
      <c r="G1102" s="31"/>
    </row>
    <row r="1103" spans="1:7" s="25" customFormat="1" ht="378" x14ac:dyDescent="0.35">
      <c r="A1103" s="1">
        <v>1075</v>
      </c>
      <c r="B1103" s="14">
        <v>45698</v>
      </c>
      <c r="C1103" s="1" t="s">
        <v>2235</v>
      </c>
      <c r="D1103" s="1" t="s">
        <v>2203</v>
      </c>
      <c r="E1103" s="7" t="s">
        <v>71</v>
      </c>
      <c r="F1103" s="30" t="s">
        <v>503</v>
      </c>
      <c r="G1103" s="31"/>
    </row>
    <row r="1104" spans="1:7" s="25" customFormat="1" ht="378" x14ac:dyDescent="0.35">
      <c r="A1104" s="1">
        <v>1076</v>
      </c>
      <c r="B1104" s="14">
        <v>45698</v>
      </c>
      <c r="C1104" s="1" t="s">
        <v>2235</v>
      </c>
      <c r="D1104" s="1" t="s">
        <v>2203</v>
      </c>
      <c r="E1104" s="7" t="s">
        <v>71</v>
      </c>
      <c r="F1104" s="30" t="s">
        <v>503</v>
      </c>
      <c r="G1104" s="31"/>
    </row>
    <row r="1105" spans="1:7" s="25" customFormat="1" ht="336" x14ac:dyDescent="0.35">
      <c r="A1105" s="1">
        <v>1077</v>
      </c>
      <c r="B1105" s="14">
        <v>45698</v>
      </c>
      <c r="C1105" s="1" t="s">
        <v>2236</v>
      </c>
      <c r="D1105" s="1" t="s">
        <v>2237</v>
      </c>
      <c r="E1105" s="7" t="s">
        <v>71</v>
      </c>
      <c r="F1105" s="30" t="s">
        <v>72</v>
      </c>
      <c r="G1105" s="31"/>
    </row>
    <row r="1106" spans="1:7" s="25" customFormat="1" ht="94.5" x14ac:dyDescent="0.35">
      <c r="A1106" s="1">
        <v>1078</v>
      </c>
      <c r="B1106" s="14">
        <v>45698</v>
      </c>
      <c r="C1106" s="1" t="s">
        <v>2238</v>
      </c>
      <c r="D1106" s="1" t="s">
        <v>2239</v>
      </c>
      <c r="E1106" s="7" t="s">
        <v>71</v>
      </c>
      <c r="F1106" s="30" t="s">
        <v>45</v>
      </c>
      <c r="G1106" s="31"/>
    </row>
    <row r="1107" spans="1:7" s="25" customFormat="1" ht="168" x14ac:dyDescent="0.35">
      <c r="A1107" s="1">
        <v>1079</v>
      </c>
      <c r="B1107" s="14">
        <v>45698</v>
      </c>
      <c r="C1107" s="1" t="s">
        <v>2240</v>
      </c>
      <c r="D1107" s="1" t="s">
        <v>2241</v>
      </c>
      <c r="E1107" s="7" t="s">
        <v>71</v>
      </c>
      <c r="F1107" s="30" t="s">
        <v>291</v>
      </c>
      <c r="G1107" s="31"/>
    </row>
    <row r="1108" spans="1:7" s="25" customFormat="1" ht="94.5" x14ac:dyDescent="0.35">
      <c r="A1108" s="1">
        <v>1080</v>
      </c>
      <c r="B1108" s="14">
        <v>45698</v>
      </c>
      <c r="C1108" s="1" t="s">
        <v>2242</v>
      </c>
      <c r="D1108" s="1" t="s">
        <v>2239</v>
      </c>
      <c r="E1108" s="7" t="s">
        <v>71</v>
      </c>
      <c r="F1108" s="30" t="s">
        <v>45</v>
      </c>
      <c r="G1108" s="31"/>
    </row>
    <row r="1109" spans="1:7" s="25" customFormat="1" ht="105" x14ac:dyDescent="0.35">
      <c r="A1109" s="1">
        <v>1081</v>
      </c>
      <c r="B1109" s="14">
        <v>45698</v>
      </c>
      <c r="C1109" s="1" t="s">
        <v>2243</v>
      </c>
      <c r="D1109" s="1" t="s">
        <v>2244</v>
      </c>
      <c r="E1109" s="7" t="s">
        <v>71</v>
      </c>
      <c r="F1109" s="30" t="s">
        <v>45</v>
      </c>
      <c r="G1109" s="31"/>
    </row>
    <row r="1110" spans="1:7" s="25" customFormat="1" ht="315" x14ac:dyDescent="0.35">
      <c r="A1110" s="1">
        <v>1082</v>
      </c>
      <c r="B1110" s="14">
        <v>45698</v>
      </c>
      <c r="C1110" s="1" t="s">
        <v>2245</v>
      </c>
      <c r="D1110" s="1" t="s">
        <v>2246</v>
      </c>
      <c r="E1110" s="7" t="s">
        <v>71</v>
      </c>
      <c r="F1110" s="30" t="s">
        <v>604</v>
      </c>
      <c r="G1110" s="31"/>
    </row>
    <row r="1111" spans="1:7" s="25" customFormat="1" ht="262.5" x14ac:dyDescent="0.35">
      <c r="A1111" s="1">
        <v>1083</v>
      </c>
      <c r="B1111" s="14">
        <v>45698</v>
      </c>
      <c r="C1111" s="1" t="s">
        <v>2247</v>
      </c>
      <c r="D1111" s="1" t="s">
        <v>2248</v>
      </c>
      <c r="E1111" s="7" t="s">
        <v>71</v>
      </c>
      <c r="F1111" s="30" t="s">
        <v>2249</v>
      </c>
      <c r="G1111" s="31"/>
    </row>
    <row r="1112" spans="1:7" s="25" customFormat="1" ht="147" x14ac:dyDescent="0.35">
      <c r="A1112" s="1">
        <v>1084</v>
      </c>
      <c r="B1112" s="14">
        <v>45698</v>
      </c>
      <c r="C1112" s="1" t="s">
        <v>2250</v>
      </c>
      <c r="D1112" s="1" t="s">
        <v>2251</v>
      </c>
      <c r="E1112" s="7" t="s">
        <v>71</v>
      </c>
      <c r="F1112" s="30" t="s">
        <v>1931</v>
      </c>
      <c r="G1112" s="31"/>
    </row>
    <row r="1113" spans="1:7" s="25" customFormat="1" ht="325.5" x14ac:dyDescent="0.35">
      <c r="A1113" s="1">
        <v>1085</v>
      </c>
      <c r="B1113" s="14">
        <v>45698</v>
      </c>
      <c r="C1113" s="1" t="s">
        <v>2252</v>
      </c>
      <c r="D1113" s="1" t="s">
        <v>2253</v>
      </c>
      <c r="E1113" s="7" t="s">
        <v>71</v>
      </c>
      <c r="F1113" s="30" t="s">
        <v>416</v>
      </c>
      <c r="G1113" s="31"/>
    </row>
    <row r="1114" spans="1:7" s="25" customFormat="1" ht="325.5" x14ac:dyDescent="0.35">
      <c r="A1114" s="1">
        <v>1086</v>
      </c>
      <c r="B1114" s="14">
        <v>45698</v>
      </c>
      <c r="C1114" s="1" t="s">
        <v>2254</v>
      </c>
      <c r="D1114" s="1" t="s">
        <v>2253</v>
      </c>
      <c r="E1114" s="7" t="s">
        <v>71</v>
      </c>
      <c r="F1114" s="30" t="s">
        <v>416</v>
      </c>
      <c r="G1114" s="31"/>
    </row>
    <row r="1115" spans="1:7" s="25" customFormat="1" ht="63" x14ac:dyDescent="0.35">
      <c r="A1115" s="1">
        <v>1087</v>
      </c>
      <c r="B1115" s="14">
        <v>45698</v>
      </c>
      <c r="C1115" s="1" t="s">
        <v>2255</v>
      </c>
      <c r="D1115" s="1" t="s">
        <v>2256</v>
      </c>
      <c r="E1115" s="7" t="s">
        <v>44</v>
      </c>
      <c r="F1115" s="30" t="s">
        <v>160</v>
      </c>
      <c r="G1115" s="31"/>
    </row>
    <row r="1116" spans="1:7" s="25" customFormat="1" ht="126" x14ac:dyDescent="0.35">
      <c r="A1116" s="1">
        <v>1088</v>
      </c>
      <c r="B1116" s="14">
        <v>45698</v>
      </c>
      <c r="C1116" s="1" t="s">
        <v>2257</v>
      </c>
      <c r="D1116" s="1" t="s">
        <v>2258</v>
      </c>
      <c r="E1116" s="7" t="s">
        <v>71</v>
      </c>
      <c r="F1116" s="30" t="s">
        <v>45</v>
      </c>
      <c r="G1116" s="31"/>
    </row>
    <row r="1117" spans="1:7" s="25" customFormat="1" ht="126" x14ac:dyDescent="0.35">
      <c r="A1117" s="1">
        <v>1089</v>
      </c>
      <c r="B1117" s="14">
        <v>45698</v>
      </c>
      <c r="C1117" s="1" t="s">
        <v>2257</v>
      </c>
      <c r="D1117" s="1" t="s">
        <v>2258</v>
      </c>
      <c r="E1117" s="7" t="s">
        <v>71</v>
      </c>
      <c r="F1117" s="30" t="s">
        <v>45</v>
      </c>
      <c r="G1117" s="31"/>
    </row>
    <row r="1118" spans="1:7" s="25" customFormat="1" ht="126" x14ac:dyDescent="0.35">
      <c r="A1118" s="1">
        <v>1090</v>
      </c>
      <c r="B1118" s="14">
        <v>45698</v>
      </c>
      <c r="C1118" s="1" t="s">
        <v>2259</v>
      </c>
      <c r="D1118" s="1" t="s">
        <v>2258</v>
      </c>
      <c r="E1118" s="7" t="s">
        <v>71</v>
      </c>
      <c r="F1118" s="30" t="s">
        <v>45</v>
      </c>
      <c r="G1118" s="31"/>
    </row>
    <row r="1119" spans="1:7" s="25" customFormat="1" ht="126" x14ac:dyDescent="0.35">
      <c r="A1119" s="1">
        <v>1091</v>
      </c>
      <c r="B1119" s="14">
        <v>45698</v>
      </c>
      <c r="C1119" s="1" t="s">
        <v>2260</v>
      </c>
      <c r="D1119" s="1" t="s">
        <v>2258</v>
      </c>
      <c r="E1119" s="7" t="s">
        <v>71</v>
      </c>
      <c r="F1119" s="30" t="s">
        <v>45</v>
      </c>
      <c r="G1119" s="31"/>
    </row>
    <row r="1120" spans="1:7" s="25" customFormat="1" ht="325.5" x14ac:dyDescent="0.35">
      <c r="A1120" s="1">
        <v>1092</v>
      </c>
      <c r="B1120" s="14">
        <v>45698</v>
      </c>
      <c r="C1120" s="1" t="s">
        <v>2261</v>
      </c>
      <c r="D1120" s="1" t="s">
        <v>2253</v>
      </c>
      <c r="E1120" s="7" t="s">
        <v>71</v>
      </c>
      <c r="F1120" s="30" t="s">
        <v>416</v>
      </c>
      <c r="G1120" s="31"/>
    </row>
    <row r="1121" spans="1:7" s="25" customFormat="1" ht="31.5" x14ac:dyDescent="0.35">
      <c r="A1121" s="1">
        <v>1093</v>
      </c>
      <c r="B1121" s="14">
        <v>45698</v>
      </c>
      <c r="C1121" s="1" t="s">
        <v>2261</v>
      </c>
      <c r="D1121" s="1" t="s">
        <v>2262</v>
      </c>
      <c r="E1121" s="7" t="s">
        <v>71</v>
      </c>
      <c r="F1121" s="30" t="s">
        <v>486</v>
      </c>
      <c r="G1121" s="31"/>
    </row>
    <row r="1122" spans="1:7" s="25" customFormat="1" ht="325.5" x14ac:dyDescent="0.35">
      <c r="A1122" s="1">
        <v>1094</v>
      </c>
      <c r="B1122" s="14">
        <v>45698</v>
      </c>
      <c r="C1122" s="1" t="s">
        <v>2263</v>
      </c>
      <c r="D1122" s="1" t="s">
        <v>2253</v>
      </c>
      <c r="E1122" s="7" t="s">
        <v>71</v>
      </c>
      <c r="F1122" s="30" t="s">
        <v>416</v>
      </c>
      <c r="G1122" s="31"/>
    </row>
    <row r="1123" spans="1:7" s="25" customFormat="1" ht="325.5" x14ac:dyDescent="0.35">
      <c r="A1123" s="1">
        <v>1095</v>
      </c>
      <c r="B1123" s="14">
        <v>45698</v>
      </c>
      <c r="C1123" s="1" t="s">
        <v>2264</v>
      </c>
      <c r="D1123" s="1" t="s">
        <v>2253</v>
      </c>
      <c r="E1123" s="7" t="s">
        <v>71</v>
      </c>
      <c r="F1123" s="30" t="s">
        <v>416</v>
      </c>
      <c r="G1123" s="31"/>
    </row>
    <row r="1124" spans="1:7" s="25" customFormat="1" ht="220.5" x14ac:dyDescent="0.35">
      <c r="A1124" s="1">
        <v>1096</v>
      </c>
      <c r="B1124" s="14">
        <v>45698</v>
      </c>
      <c r="C1124" s="1" t="s">
        <v>2255</v>
      </c>
      <c r="D1124" s="1" t="s">
        <v>2265</v>
      </c>
      <c r="E1124" s="7" t="s">
        <v>44</v>
      </c>
      <c r="F1124" s="30" t="s">
        <v>45</v>
      </c>
      <c r="G1124" s="31"/>
    </row>
    <row r="1125" spans="1:7" s="25" customFormat="1" ht="157.5" x14ac:dyDescent="0.35">
      <c r="A1125" s="1">
        <v>1097</v>
      </c>
      <c r="B1125" s="14">
        <v>45698</v>
      </c>
      <c r="C1125" s="1" t="s">
        <v>994</v>
      </c>
      <c r="D1125" s="1" t="s">
        <v>2266</v>
      </c>
      <c r="E1125" s="7" t="s">
        <v>71</v>
      </c>
      <c r="F1125" s="30" t="s">
        <v>45</v>
      </c>
      <c r="G1125" s="31"/>
    </row>
    <row r="1126" spans="1:7" s="25" customFormat="1" ht="84" x14ac:dyDescent="0.35">
      <c r="A1126" s="1">
        <v>1098</v>
      </c>
      <c r="B1126" s="14">
        <v>45698</v>
      </c>
      <c r="C1126" s="1" t="s">
        <v>2267</v>
      </c>
      <c r="D1126" s="1" t="s">
        <v>2268</v>
      </c>
      <c r="E1126" s="7" t="s">
        <v>71</v>
      </c>
      <c r="F1126" s="30" t="s">
        <v>453</v>
      </c>
      <c r="G1126" s="31"/>
    </row>
    <row r="1127" spans="1:7" s="25" customFormat="1" ht="105" x14ac:dyDescent="0.35">
      <c r="A1127" s="1">
        <v>1099</v>
      </c>
      <c r="B1127" s="14">
        <v>45698</v>
      </c>
      <c r="C1127" s="1" t="s">
        <v>2269</v>
      </c>
      <c r="D1127" s="1" t="s">
        <v>2270</v>
      </c>
      <c r="E1127" s="7" t="s">
        <v>71</v>
      </c>
      <c r="F1127" s="30" t="s">
        <v>63</v>
      </c>
      <c r="G1127" s="31"/>
    </row>
    <row r="1128" spans="1:7" s="25" customFormat="1" ht="63" x14ac:dyDescent="0.35">
      <c r="A1128" s="1">
        <v>1100</v>
      </c>
      <c r="B1128" s="14">
        <v>45698</v>
      </c>
      <c r="C1128" s="1" t="s">
        <v>2271</v>
      </c>
      <c r="D1128" s="1" t="s">
        <v>2272</v>
      </c>
      <c r="E1128" s="7" t="s">
        <v>71</v>
      </c>
      <c r="F1128" s="30" t="s">
        <v>228</v>
      </c>
      <c r="G1128" s="31"/>
    </row>
    <row r="1129" spans="1:7" s="25" customFormat="1" ht="178.5" x14ac:dyDescent="0.35">
      <c r="A1129" s="1">
        <v>1101</v>
      </c>
      <c r="B1129" s="14">
        <v>45698</v>
      </c>
      <c r="C1129" s="1" t="s">
        <v>713</v>
      </c>
      <c r="D1129" s="1" t="s">
        <v>2273</v>
      </c>
      <c r="E1129" s="7" t="s">
        <v>71</v>
      </c>
      <c r="F1129" s="30" t="s">
        <v>601</v>
      </c>
      <c r="G1129" s="31"/>
    </row>
    <row r="1130" spans="1:7" s="25" customFormat="1" ht="73.5" x14ac:dyDescent="0.35">
      <c r="A1130" s="1">
        <v>1102</v>
      </c>
      <c r="B1130" s="14">
        <v>45698</v>
      </c>
      <c r="C1130" s="1" t="s">
        <v>2274</v>
      </c>
      <c r="D1130" s="1" t="s">
        <v>2275</v>
      </c>
      <c r="E1130" s="7" t="s">
        <v>71</v>
      </c>
      <c r="F1130" s="30" t="s">
        <v>45</v>
      </c>
      <c r="G1130" s="31"/>
    </row>
    <row r="1131" spans="1:7" s="25" customFormat="1" ht="136.5" x14ac:dyDescent="0.35">
      <c r="A1131" s="1">
        <v>1103</v>
      </c>
      <c r="B1131" s="14">
        <v>45698</v>
      </c>
      <c r="C1131" s="1" t="s">
        <v>2276</v>
      </c>
      <c r="D1131" s="1" t="s">
        <v>2277</v>
      </c>
      <c r="E1131" s="7" t="s">
        <v>44</v>
      </c>
      <c r="F1131" s="30" t="s">
        <v>1781</v>
      </c>
      <c r="G1131" s="31"/>
    </row>
    <row r="1132" spans="1:7" s="25" customFormat="1" ht="399" x14ac:dyDescent="0.35">
      <c r="A1132" s="1">
        <v>1104</v>
      </c>
      <c r="B1132" s="14">
        <v>45698</v>
      </c>
      <c r="C1132" s="1" t="s">
        <v>2278</v>
      </c>
      <c r="D1132" s="1" t="s">
        <v>2279</v>
      </c>
      <c r="E1132" s="7" t="s">
        <v>44</v>
      </c>
      <c r="F1132" s="30" t="s">
        <v>301</v>
      </c>
      <c r="G1132" s="31"/>
    </row>
    <row r="1133" spans="1:7" s="25" customFormat="1" ht="42" x14ac:dyDescent="0.35">
      <c r="A1133" s="1">
        <v>1105</v>
      </c>
      <c r="B1133" s="14">
        <v>45698</v>
      </c>
      <c r="C1133" s="1" t="s">
        <v>1125</v>
      </c>
      <c r="D1133" s="1" t="s">
        <v>2280</v>
      </c>
      <c r="E1133" s="7" t="s">
        <v>71</v>
      </c>
      <c r="F1133" s="30" t="s">
        <v>1023</v>
      </c>
      <c r="G1133" s="31"/>
    </row>
    <row r="1134" spans="1:7" s="25" customFormat="1" ht="304.5" x14ac:dyDescent="0.35">
      <c r="A1134" s="1">
        <v>1106</v>
      </c>
      <c r="B1134" s="14">
        <v>45698</v>
      </c>
      <c r="C1134" s="1" t="s">
        <v>2281</v>
      </c>
      <c r="D1134" s="1" t="s">
        <v>2282</v>
      </c>
      <c r="E1134" s="7" t="s">
        <v>71</v>
      </c>
      <c r="F1134" s="30" t="s">
        <v>231</v>
      </c>
      <c r="G1134" s="31"/>
    </row>
    <row r="1135" spans="1:7" s="25" customFormat="1" ht="378" x14ac:dyDescent="0.35">
      <c r="A1135" s="1">
        <v>1107</v>
      </c>
      <c r="B1135" s="14">
        <v>45698</v>
      </c>
      <c r="C1135" s="1" t="s">
        <v>2283</v>
      </c>
      <c r="D1135" s="1" t="s">
        <v>2203</v>
      </c>
      <c r="E1135" s="7" t="s">
        <v>71</v>
      </c>
      <c r="F1135" s="30" t="s">
        <v>503</v>
      </c>
      <c r="G1135" s="31"/>
    </row>
    <row r="1136" spans="1:7" s="25" customFormat="1" ht="157.5" x14ac:dyDescent="0.35">
      <c r="A1136" s="1">
        <v>1108</v>
      </c>
      <c r="B1136" s="14">
        <v>45698</v>
      </c>
      <c r="C1136" s="1" t="s">
        <v>670</v>
      </c>
      <c r="D1136" s="1" t="s">
        <v>671</v>
      </c>
      <c r="E1136" s="7" t="s">
        <v>71</v>
      </c>
      <c r="F1136" s="30" t="s">
        <v>672</v>
      </c>
      <c r="G1136" s="31"/>
    </row>
    <row r="1137" spans="1:7" s="25" customFormat="1" ht="94.5" x14ac:dyDescent="0.35">
      <c r="A1137" s="1">
        <v>1109</v>
      </c>
      <c r="B1137" s="14">
        <v>45698</v>
      </c>
      <c r="C1137" s="1" t="s">
        <v>2284</v>
      </c>
      <c r="D1137" s="1" t="s">
        <v>2285</v>
      </c>
      <c r="E1137" s="7" t="s">
        <v>71</v>
      </c>
      <c r="F1137" s="30" t="s">
        <v>157</v>
      </c>
      <c r="G1137" s="31"/>
    </row>
    <row r="1138" spans="1:7" s="25" customFormat="1" ht="409.5" x14ac:dyDescent="0.35">
      <c r="A1138" s="1">
        <v>1110</v>
      </c>
      <c r="B1138" s="14">
        <v>45698</v>
      </c>
      <c r="C1138" s="1" t="s">
        <v>2286</v>
      </c>
      <c r="D1138" s="1" t="s">
        <v>2287</v>
      </c>
      <c r="E1138" s="7" t="s">
        <v>71</v>
      </c>
      <c r="F1138" s="30" t="s">
        <v>2288</v>
      </c>
      <c r="G1138" s="31"/>
    </row>
    <row r="1139" spans="1:7" s="25" customFormat="1" ht="136.5" x14ac:dyDescent="0.35">
      <c r="A1139" s="1">
        <v>1111</v>
      </c>
      <c r="B1139" s="14">
        <v>45698</v>
      </c>
      <c r="C1139" s="1" t="s">
        <v>2289</v>
      </c>
      <c r="D1139" s="1" t="s">
        <v>2290</v>
      </c>
      <c r="E1139" s="7" t="s">
        <v>71</v>
      </c>
      <c r="F1139" s="30" t="s">
        <v>100</v>
      </c>
      <c r="G1139" s="31"/>
    </row>
    <row r="1140" spans="1:7" s="25" customFormat="1" ht="388.5" x14ac:dyDescent="0.35">
      <c r="A1140" s="1">
        <v>1112</v>
      </c>
      <c r="B1140" s="14">
        <v>45698</v>
      </c>
      <c r="C1140" s="1" t="s">
        <v>2291</v>
      </c>
      <c r="D1140" s="1" t="s">
        <v>2292</v>
      </c>
      <c r="E1140" s="7" t="s">
        <v>71</v>
      </c>
      <c r="F1140" s="30" t="s">
        <v>503</v>
      </c>
      <c r="G1140" s="31"/>
    </row>
    <row r="1141" spans="1:7" s="25" customFormat="1" ht="378" x14ac:dyDescent="0.35">
      <c r="A1141" s="1">
        <v>1113</v>
      </c>
      <c r="B1141" s="14">
        <v>45698</v>
      </c>
      <c r="C1141" s="1" t="s">
        <v>2293</v>
      </c>
      <c r="D1141" s="1" t="s">
        <v>2203</v>
      </c>
      <c r="E1141" s="7" t="s">
        <v>71</v>
      </c>
      <c r="F1141" s="30" t="s">
        <v>503</v>
      </c>
      <c r="G1141" s="31"/>
    </row>
    <row r="1142" spans="1:7" s="25" customFormat="1" ht="42" x14ac:dyDescent="0.35">
      <c r="A1142" s="1">
        <v>1114</v>
      </c>
      <c r="B1142" s="14">
        <v>45698</v>
      </c>
      <c r="C1142" s="1" t="s">
        <v>2294</v>
      </c>
      <c r="D1142" s="1" t="s">
        <v>2295</v>
      </c>
      <c r="E1142" s="7" t="s">
        <v>71</v>
      </c>
      <c r="F1142" s="30" t="s">
        <v>231</v>
      </c>
      <c r="G1142" s="31"/>
    </row>
    <row r="1143" spans="1:7" s="25" customFormat="1" ht="115.5" x14ac:dyDescent="0.35">
      <c r="A1143" s="1">
        <v>1115</v>
      </c>
      <c r="B1143" s="14">
        <v>45698</v>
      </c>
      <c r="C1143" s="1" t="s">
        <v>2296</v>
      </c>
      <c r="D1143" s="1" t="s">
        <v>2297</v>
      </c>
      <c r="E1143" s="7" t="s">
        <v>44</v>
      </c>
      <c r="F1143" s="30" t="s">
        <v>486</v>
      </c>
      <c r="G1143" s="31"/>
    </row>
    <row r="1144" spans="1:7" s="25" customFormat="1" ht="115.5" x14ac:dyDescent="0.35">
      <c r="A1144" s="1">
        <v>1116</v>
      </c>
      <c r="B1144" s="14">
        <v>45698</v>
      </c>
      <c r="C1144" s="1" t="s">
        <v>2298</v>
      </c>
      <c r="D1144" s="1" t="s">
        <v>2299</v>
      </c>
      <c r="E1144" s="7" t="s">
        <v>44</v>
      </c>
      <c r="F1144" s="30" t="s">
        <v>228</v>
      </c>
      <c r="G1144" s="31"/>
    </row>
    <row r="1145" spans="1:7" s="25" customFormat="1" ht="63" x14ac:dyDescent="0.35">
      <c r="A1145" s="1">
        <v>1117</v>
      </c>
      <c r="B1145" s="14">
        <v>45698</v>
      </c>
      <c r="C1145" s="1" t="s">
        <v>2300</v>
      </c>
      <c r="D1145" s="1" t="s">
        <v>2301</v>
      </c>
      <c r="E1145" s="7" t="s">
        <v>71</v>
      </c>
      <c r="F1145" s="30" t="s">
        <v>231</v>
      </c>
      <c r="G1145" s="31"/>
    </row>
    <row r="1146" spans="1:7" s="25" customFormat="1" ht="126" x14ac:dyDescent="0.35">
      <c r="A1146" s="1">
        <v>1118</v>
      </c>
      <c r="B1146" s="14">
        <v>45698</v>
      </c>
      <c r="C1146" s="1" t="s">
        <v>2302</v>
      </c>
      <c r="D1146" s="1" t="s">
        <v>2303</v>
      </c>
      <c r="E1146" s="7" t="s">
        <v>71</v>
      </c>
      <c r="F1146" s="30" t="s">
        <v>383</v>
      </c>
      <c r="G1146" s="31"/>
    </row>
    <row r="1147" spans="1:7" s="25" customFormat="1" ht="42" x14ac:dyDescent="0.35">
      <c r="A1147" s="1">
        <v>1119</v>
      </c>
      <c r="B1147" s="14">
        <v>45698</v>
      </c>
      <c r="C1147" s="1" t="s">
        <v>2304</v>
      </c>
      <c r="D1147" s="1" t="s">
        <v>2305</v>
      </c>
      <c r="E1147" s="7" t="s">
        <v>71</v>
      </c>
      <c r="F1147" s="30" t="s">
        <v>228</v>
      </c>
      <c r="G1147" s="31"/>
    </row>
    <row r="1148" spans="1:7" s="25" customFormat="1" ht="63" x14ac:dyDescent="0.35">
      <c r="A1148" s="1">
        <v>1120</v>
      </c>
      <c r="B1148" s="14">
        <v>45698</v>
      </c>
      <c r="C1148" s="1" t="s">
        <v>2306</v>
      </c>
      <c r="D1148" s="1" t="s">
        <v>2307</v>
      </c>
      <c r="E1148" s="7" t="s">
        <v>71</v>
      </c>
      <c r="F1148" s="30" t="s">
        <v>900</v>
      </c>
      <c r="G1148" s="31"/>
    </row>
    <row r="1149" spans="1:7" s="25" customFormat="1" ht="273" x14ac:dyDescent="0.35">
      <c r="A1149" s="1">
        <v>1121</v>
      </c>
      <c r="B1149" s="14">
        <v>45698</v>
      </c>
      <c r="C1149" s="1" t="s">
        <v>2308</v>
      </c>
      <c r="D1149" s="1" t="s">
        <v>2309</v>
      </c>
      <c r="E1149" s="7" t="s">
        <v>71</v>
      </c>
      <c r="F1149" s="30" t="s">
        <v>154</v>
      </c>
      <c r="G1149" s="31"/>
    </row>
    <row r="1150" spans="1:7" s="25" customFormat="1" ht="283.5" x14ac:dyDescent="0.35">
      <c r="A1150" s="1">
        <v>1122</v>
      </c>
      <c r="B1150" s="14">
        <v>45698</v>
      </c>
      <c r="C1150" s="1" t="s">
        <v>2310</v>
      </c>
      <c r="D1150" s="1" t="s">
        <v>2311</v>
      </c>
      <c r="E1150" s="7" t="s">
        <v>71</v>
      </c>
      <c r="F1150" s="30" t="s">
        <v>157</v>
      </c>
      <c r="G1150" s="31"/>
    </row>
    <row r="1151" spans="1:7" s="25" customFormat="1" ht="115.5" x14ac:dyDescent="0.35">
      <c r="A1151" s="1">
        <v>1123</v>
      </c>
      <c r="B1151" s="14">
        <v>45698</v>
      </c>
      <c r="C1151" s="1" t="s">
        <v>2312</v>
      </c>
      <c r="D1151" s="1" t="s">
        <v>2313</v>
      </c>
      <c r="E1151" s="7" t="s">
        <v>71</v>
      </c>
      <c r="F1151" s="30" t="s">
        <v>1617</v>
      </c>
      <c r="G1151" s="31"/>
    </row>
    <row r="1152" spans="1:7" s="25" customFormat="1" ht="273" x14ac:dyDescent="0.35">
      <c r="A1152" s="1">
        <v>1124</v>
      </c>
      <c r="B1152" s="14">
        <v>45698</v>
      </c>
      <c r="C1152" s="1" t="s">
        <v>2314</v>
      </c>
      <c r="D1152" s="1" t="s">
        <v>2315</v>
      </c>
      <c r="E1152" s="7" t="s">
        <v>71</v>
      </c>
      <c r="F1152" s="30" t="s">
        <v>2316</v>
      </c>
      <c r="G1152" s="31"/>
    </row>
    <row r="1153" spans="1:7" s="25" customFormat="1" ht="84" x14ac:dyDescent="0.35">
      <c r="A1153" s="1">
        <v>1125</v>
      </c>
      <c r="B1153" s="14">
        <v>45698</v>
      </c>
      <c r="C1153" s="1" t="s">
        <v>2317</v>
      </c>
      <c r="D1153" s="1" t="s">
        <v>2318</v>
      </c>
      <c r="E1153" s="7" t="s">
        <v>71</v>
      </c>
      <c r="F1153" s="30" t="s">
        <v>228</v>
      </c>
      <c r="G1153" s="31"/>
    </row>
    <row r="1154" spans="1:7" s="25" customFormat="1" ht="210" x14ac:dyDescent="0.35">
      <c r="A1154" s="1">
        <v>1126</v>
      </c>
      <c r="B1154" s="14">
        <v>45698</v>
      </c>
      <c r="C1154" s="1" t="s">
        <v>123</v>
      </c>
      <c r="D1154" s="1" t="s">
        <v>2319</v>
      </c>
      <c r="E1154" s="7" t="s">
        <v>44</v>
      </c>
      <c r="F1154" s="30" t="s">
        <v>2320</v>
      </c>
      <c r="G1154" s="31"/>
    </row>
    <row r="1155" spans="1:7" s="25" customFormat="1" ht="168" x14ac:dyDescent="0.35">
      <c r="A1155" s="1">
        <v>1127</v>
      </c>
      <c r="B1155" s="14">
        <v>45698</v>
      </c>
      <c r="C1155" s="1" t="s">
        <v>2321</v>
      </c>
      <c r="D1155" s="1" t="s">
        <v>2322</v>
      </c>
      <c r="E1155" s="7" t="s">
        <v>71</v>
      </c>
      <c r="F1155" s="30" t="s">
        <v>2323</v>
      </c>
      <c r="G1155" s="31"/>
    </row>
    <row r="1156" spans="1:7" s="25" customFormat="1" ht="10.5" x14ac:dyDescent="0.35">
      <c r="A1156" s="1">
        <v>1128</v>
      </c>
      <c r="B1156" s="14">
        <v>45698</v>
      </c>
      <c r="C1156" s="1" t="s">
        <v>2324</v>
      </c>
      <c r="D1156" s="1" t="s">
        <v>113</v>
      </c>
      <c r="E1156" s="7" t="s">
        <v>71</v>
      </c>
      <c r="F1156" s="30" t="s">
        <v>124</v>
      </c>
      <c r="G1156" s="31"/>
    </row>
    <row r="1157" spans="1:7" s="25" customFormat="1" ht="325.5" x14ac:dyDescent="0.35">
      <c r="A1157" s="1">
        <v>1129</v>
      </c>
      <c r="B1157" s="14">
        <v>45698</v>
      </c>
      <c r="C1157" s="1" t="s">
        <v>2325</v>
      </c>
      <c r="D1157" s="1" t="s">
        <v>2326</v>
      </c>
      <c r="E1157" s="7" t="s">
        <v>71</v>
      </c>
      <c r="F1157" s="30" t="s">
        <v>577</v>
      </c>
      <c r="G1157" s="31"/>
    </row>
    <row r="1158" spans="1:7" s="25" customFormat="1" ht="84" x14ac:dyDescent="0.35">
      <c r="A1158" s="1">
        <v>1130</v>
      </c>
      <c r="B1158" s="14">
        <v>45698</v>
      </c>
      <c r="C1158" s="1" t="s">
        <v>2327</v>
      </c>
      <c r="D1158" s="1" t="s">
        <v>2328</v>
      </c>
      <c r="E1158" s="7" t="s">
        <v>71</v>
      </c>
      <c r="F1158" s="30" t="s">
        <v>1807</v>
      </c>
      <c r="G1158" s="31"/>
    </row>
    <row r="1159" spans="1:7" s="25" customFormat="1" ht="115.5" x14ac:dyDescent="0.35">
      <c r="A1159" s="1">
        <v>1131</v>
      </c>
      <c r="B1159" s="14">
        <v>45698</v>
      </c>
      <c r="C1159" s="1" t="s">
        <v>2329</v>
      </c>
      <c r="D1159" s="1" t="s">
        <v>2330</v>
      </c>
      <c r="E1159" s="7" t="s">
        <v>71</v>
      </c>
      <c r="F1159" s="30" t="s">
        <v>936</v>
      </c>
      <c r="G1159" s="31"/>
    </row>
    <row r="1160" spans="1:7" s="25" customFormat="1" ht="199.5" x14ac:dyDescent="0.35">
      <c r="A1160" s="1">
        <v>1132</v>
      </c>
      <c r="B1160" s="14">
        <v>45698</v>
      </c>
      <c r="C1160" s="1" t="s">
        <v>2331</v>
      </c>
      <c r="D1160" s="1" t="s">
        <v>2332</v>
      </c>
      <c r="E1160" s="7" t="s">
        <v>71</v>
      </c>
      <c r="F1160" s="30" t="s">
        <v>383</v>
      </c>
      <c r="G1160" s="31"/>
    </row>
    <row r="1161" spans="1:7" s="25" customFormat="1" ht="126" x14ac:dyDescent="0.35">
      <c r="A1161" s="1">
        <v>1133</v>
      </c>
      <c r="B1161" s="14">
        <v>45698</v>
      </c>
      <c r="C1161" s="1" t="s">
        <v>2333</v>
      </c>
      <c r="D1161" s="1" t="s">
        <v>2334</v>
      </c>
      <c r="E1161" s="7" t="s">
        <v>71</v>
      </c>
      <c r="F1161" s="30" t="s">
        <v>185</v>
      </c>
      <c r="G1161" s="31"/>
    </row>
    <row r="1162" spans="1:7" s="25" customFormat="1" ht="147" x14ac:dyDescent="0.35">
      <c r="A1162" s="1">
        <v>1134</v>
      </c>
      <c r="B1162" s="14">
        <v>45698</v>
      </c>
      <c r="C1162" s="1" t="s">
        <v>2335</v>
      </c>
      <c r="D1162" s="1" t="s">
        <v>2336</v>
      </c>
      <c r="E1162" s="7" t="s">
        <v>71</v>
      </c>
      <c r="F1162" s="30" t="s">
        <v>148</v>
      </c>
      <c r="G1162" s="31"/>
    </row>
    <row r="1163" spans="1:7" s="25" customFormat="1" ht="73.5" x14ac:dyDescent="0.35">
      <c r="A1163" s="1">
        <v>1135</v>
      </c>
      <c r="B1163" s="14">
        <v>45698</v>
      </c>
      <c r="C1163" s="1" t="s">
        <v>2337</v>
      </c>
      <c r="D1163" s="1" t="s">
        <v>2338</v>
      </c>
      <c r="E1163" s="7" t="s">
        <v>71</v>
      </c>
      <c r="F1163" s="30" t="s">
        <v>148</v>
      </c>
      <c r="G1163" s="31"/>
    </row>
    <row r="1164" spans="1:7" s="25" customFormat="1" ht="84" x14ac:dyDescent="0.35">
      <c r="A1164" s="1">
        <v>1136</v>
      </c>
      <c r="B1164" s="14">
        <v>45698</v>
      </c>
      <c r="C1164" s="1" t="s">
        <v>2339</v>
      </c>
      <c r="D1164" s="1" t="s">
        <v>2340</v>
      </c>
      <c r="E1164" s="7" t="s">
        <v>71</v>
      </c>
      <c r="F1164" s="30" t="s">
        <v>148</v>
      </c>
      <c r="G1164" s="31"/>
    </row>
    <row r="1165" spans="1:7" s="25" customFormat="1" ht="84" x14ac:dyDescent="0.35">
      <c r="A1165" s="1">
        <v>1137</v>
      </c>
      <c r="B1165" s="14">
        <v>45698</v>
      </c>
      <c r="C1165" s="1" t="s">
        <v>2341</v>
      </c>
      <c r="D1165" s="1" t="s">
        <v>2340</v>
      </c>
      <c r="E1165" s="7" t="s">
        <v>71</v>
      </c>
      <c r="F1165" s="30" t="s">
        <v>148</v>
      </c>
      <c r="G1165" s="31"/>
    </row>
    <row r="1166" spans="1:7" s="25" customFormat="1" ht="94.5" x14ac:dyDescent="0.35">
      <c r="A1166" s="1">
        <v>1138</v>
      </c>
      <c r="B1166" s="14">
        <v>45698</v>
      </c>
      <c r="C1166" s="1" t="s">
        <v>2342</v>
      </c>
      <c r="D1166" s="1" t="s">
        <v>2343</v>
      </c>
      <c r="E1166" s="7" t="s">
        <v>71</v>
      </c>
      <c r="F1166" s="30" t="s">
        <v>267</v>
      </c>
      <c r="G1166" s="31"/>
    </row>
    <row r="1167" spans="1:7" s="25" customFormat="1" ht="262.5" x14ac:dyDescent="0.35">
      <c r="A1167" s="1">
        <v>1139</v>
      </c>
      <c r="B1167" s="14">
        <v>45698</v>
      </c>
      <c r="C1167" s="1" t="s">
        <v>2344</v>
      </c>
      <c r="D1167" s="1" t="s">
        <v>2345</v>
      </c>
      <c r="E1167" s="7" t="s">
        <v>71</v>
      </c>
      <c r="F1167" s="30" t="s">
        <v>231</v>
      </c>
      <c r="G1167" s="31"/>
    </row>
    <row r="1168" spans="1:7" s="25" customFormat="1" ht="115.5" x14ac:dyDescent="0.35">
      <c r="A1168" s="1">
        <v>1140</v>
      </c>
      <c r="B1168" s="14">
        <v>45698</v>
      </c>
      <c r="C1168" s="1" t="s">
        <v>2341</v>
      </c>
      <c r="D1168" s="1" t="s">
        <v>2346</v>
      </c>
      <c r="E1168" s="7" t="s">
        <v>71</v>
      </c>
      <c r="F1168" s="30" t="s">
        <v>148</v>
      </c>
      <c r="G1168" s="31"/>
    </row>
    <row r="1169" spans="1:7" s="25" customFormat="1" ht="84" x14ac:dyDescent="0.35">
      <c r="A1169" s="1">
        <v>1141</v>
      </c>
      <c r="B1169" s="14">
        <v>45698</v>
      </c>
      <c r="C1169" s="1" t="s">
        <v>2347</v>
      </c>
      <c r="D1169" s="1" t="s">
        <v>2348</v>
      </c>
      <c r="E1169" s="7" t="s">
        <v>71</v>
      </c>
      <c r="F1169" s="30" t="s">
        <v>148</v>
      </c>
      <c r="G1169" s="31"/>
    </row>
    <row r="1170" spans="1:7" s="25" customFormat="1" ht="136.5" x14ac:dyDescent="0.35">
      <c r="A1170" s="1">
        <v>1142</v>
      </c>
      <c r="B1170" s="14">
        <v>45698</v>
      </c>
      <c r="C1170" s="1" t="s">
        <v>2349</v>
      </c>
      <c r="D1170" s="1" t="s">
        <v>2350</v>
      </c>
      <c r="E1170" s="7" t="s">
        <v>71</v>
      </c>
      <c r="F1170" s="30" t="s">
        <v>148</v>
      </c>
      <c r="G1170" s="31"/>
    </row>
    <row r="1171" spans="1:7" s="25" customFormat="1" ht="115.5" x14ac:dyDescent="0.35">
      <c r="A1171" s="1">
        <v>1143</v>
      </c>
      <c r="B1171" s="14">
        <v>45698</v>
      </c>
      <c r="C1171" s="1" t="s">
        <v>2351</v>
      </c>
      <c r="D1171" s="1" t="s">
        <v>2352</v>
      </c>
      <c r="E1171" s="7" t="s">
        <v>71</v>
      </c>
      <c r="F1171" s="30" t="s">
        <v>148</v>
      </c>
      <c r="G1171" s="31"/>
    </row>
    <row r="1172" spans="1:7" s="25" customFormat="1" ht="52.5" x14ac:dyDescent="0.35">
      <c r="A1172" s="1">
        <v>1144</v>
      </c>
      <c r="B1172" s="14">
        <v>45698</v>
      </c>
      <c r="C1172" s="1" t="s">
        <v>2353</v>
      </c>
      <c r="D1172" s="1" t="s">
        <v>2354</v>
      </c>
      <c r="E1172" s="7" t="s">
        <v>71</v>
      </c>
      <c r="F1172" s="30" t="s">
        <v>424</v>
      </c>
      <c r="G1172" s="31"/>
    </row>
    <row r="1173" spans="1:7" s="25" customFormat="1" ht="105" x14ac:dyDescent="0.35">
      <c r="A1173" s="1">
        <v>1145</v>
      </c>
      <c r="B1173" s="14">
        <v>45698</v>
      </c>
      <c r="C1173" s="1" t="s">
        <v>2355</v>
      </c>
      <c r="D1173" s="1" t="s">
        <v>1780</v>
      </c>
      <c r="E1173" s="7" t="s">
        <v>71</v>
      </c>
      <c r="F1173" s="30" t="s">
        <v>1781</v>
      </c>
      <c r="G1173" s="31"/>
    </row>
    <row r="1174" spans="1:7" s="25" customFormat="1" ht="304.5" x14ac:dyDescent="0.35">
      <c r="A1174" s="1">
        <v>1146</v>
      </c>
      <c r="B1174" s="14">
        <v>45698</v>
      </c>
      <c r="C1174" s="1" t="s">
        <v>1184</v>
      </c>
      <c r="D1174" s="1" t="s">
        <v>2356</v>
      </c>
      <c r="E1174" s="7" t="s">
        <v>71</v>
      </c>
      <c r="F1174" s="30" t="s">
        <v>905</v>
      </c>
      <c r="G1174" s="31"/>
    </row>
    <row r="1175" spans="1:7" s="25" customFormat="1" ht="115.5" x14ac:dyDescent="0.35">
      <c r="A1175" s="1">
        <v>1147</v>
      </c>
      <c r="B1175" s="14">
        <v>45698</v>
      </c>
      <c r="C1175" s="1" t="s">
        <v>2357</v>
      </c>
      <c r="D1175" s="1" t="s">
        <v>2358</v>
      </c>
      <c r="E1175" s="7" t="s">
        <v>71</v>
      </c>
      <c r="F1175" s="30" t="s">
        <v>148</v>
      </c>
      <c r="G1175" s="31"/>
    </row>
    <row r="1176" spans="1:7" s="25" customFormat="1" ht="115.5" x14ac:dyDescent="0.35">
      <c r="A1176" s="1">
        <v>1148</v>
      </c>
      <c r="B1176" s="14">
        <v>45698</v>
      </c>
      <c r="C1176" s="1" t="s">
        <v>2359</v>
      </c>
      <c r="D1176" s="1" t="s">
        <v>2360</v>
      </c>
      <c r="E1176" s="7" t="s">
        <v>71</v>
      </c>
      <c r="F1176" s="30" t="s">
        <v>267</v>
      </c>
      <c r="G1176" s="31"/>
    </row>
    <row r="1177" spans="1:7" s="25" customFormat="1" ht="315" x14ac:dyDescent="0.35">
      <c r="A1177" s="1">
        <v>1149</v>
      </c>
      <c r="B1177" s="14">
        <v>45698</v>
      </c>
      <c r="C1177" s="1" t="s">
        <v>2361</v>
      </c>
      <c r="D1177" s="1" t="s">
        <v>2362</v>
      </c>
      <c r="E1177" s="7" t="s">
        <v>71</v>
      </c>
      <c r="F1177" s="30" t="s">
        <v>2363</v>
      </c>
      <c r="G1177" s="31"/>
    </row>
    <row r="1178" spans="1:7" s="25" customFormat="1" ht="315" x14ac:dyDescent="0.35">
      <c r="A1178" s="1">
        <v>1150</v>
      </c>
      <c r="B1178" s="14">
        <v>45698</v>
      </c>
      <c r="C1178" s="1" t="s">
        <v>2361</v>
      </c>
      <c r="D1178" s="1" t="s">
        <v>2362</v>
      </c>
      <c r="E1178" s="7" t="s">
        <v>71</v>
      </c>
      <c r="F1178" s="30" t="s">
        <v>2363</v>
      </c>
      <c r="G1178" s="31"/>
    </row>
    <row r="1179" spans="1:7" s="25" customFormat="1" ht="63" x14ac:dyDescent="0.35">
      <c r="A1179" s="1">
        <v>1151</v>
      </c>
      <c r="B1179" s="14">
        <v>45698</v>
      </c>
      <c r="C1179" s="1" t="s">
        <v>2364</v>
      </c>
      <c r="D1179" s="1" t="s">
        <v>2365</v>
      </c>
      <c r="E1179" s="7" t="s">
        <v>71</v>
      </c>
      <c r="F1179" s="30" t="s">
        <v>45</v>
      </c>
      <c r="G1179" s="31"/>
    </row>
    <row r="1180" spans="1:7" s="25" customFormat="1" ht="105" x14ac:dyDescent="0.35">
      <c r="A1180" s="1">
        <v>1152</v>
      </c>
      <c r="B1180" s="14">
        <v>45698</v>
      </c>
      <c r="C1180" s="1" t="s">
        <v>2366</v>
      </c>
      <c r="D1180" s="1" t="s">
        <v>2367</v>
      </c>
      <c r="E1180" s="7" t="s">
        <v>71</v>
      </c>
      <c r="F1180" s="30" t="s">
        <v>45</v>
      </c>
      <c r="G1180" s="31"/>
    </row>
    <row r="1181" spans="1:7" s="25" customFormat="1" ht="115.5" x14ac:dyDescent="0.35">
      <c r="A1181" s="1">
        <v>1153</v>
      </c>
      <c r="B1181" s="14">
        <v>45698</v>
      </c>
      <c r="C1181" s="1" t="s">
        <v>2368</v>
      </c>
      <c r="D1181" s="1" t="s">
        <v>2369</v>
      </c>
      <c r="E1181" s="7" t="s">
        <v>71</v>
      </c>
      <c r="F1181" s="30" t="s">
        <v>45</v>
      </c>
      <c r="G1181" s="31"/>
    </row>
    <row r="1182" spans="1:7" s="25" customFormat="1" ht="105" x14ac:dyDescent="0.35">
      <c r="A1182" s="1">
        <v>1154</v>
      </c>
      <c r="B1182" s="14">
        <v>45698</v>
      </c>
      <c r="C1182" s="1" t="s">
        <v>2370</v>
      </c>
      <c r="D1182" s="1" t="s">
        <v>624</v>
      </c>
      <c r="E1182" s="7" t="s">
        <v>71</v>
      </c>
      <c r="F1182" s="30" t="s">
        <v>45</v>
      </c>
      <c r="G1182" s="31"/>
    </row>
    <row r="1183" spans="1:7" s="25" customFormat="1" ht="84" x14ac:dyDescent="0.35">
      <c r="A1183" s="1">
        <v>1155</v>
      </c>
      <c r="B1183" s="14">
        <v>45698</v>
      </c>
      <c r="C1183" s="1" t="s">
        <v>2371</v>
      </c>
      <c r="D1183" s="1" t="s">
        <v>2372</v>
      </c>
      <c r="E1183" s="7" t="s">
        <v>71</v>
      </c>
      <c r="F1183" s="30" t="s">
        <v>228</v>
      </c>
      <c r="G1183" s="31"/>
    </row>
    <row r="1184" spans="1:7" s="25" customFormat="1" ht="63" x14ac:dyDescent="0.35">
      <c r="A1184" s="1">
        <v>1156</v>
      </c>
      <c r="B1184" s="14">
        <v>45698</v>
      </c>
      <c r="C1184" s="1" t="s">
        <v>2373</v>
      </c>
      <c r="D1184" s="1" t="s">
        <v>2374</v>
      </c>
      <c r="E1184" s="7" t="s">
        <v>71</v>
      </c>
      <c r="F1184" s="30" t="s">
        <v>228</v>
      </c>
      <c r="G1184" s="31"/>
    </row>
    <row r="1185" spans="1:7" s="25" customFormat="1" ht="21" x14ac:dyDescent="0.35">
      <c r="A1185" s="1">
        <v>1157</v>
      </c>
      <c r="B1185" s="14">
        <v>45698</v>
      </c>
      <c r="C1185" s="1" t="s">
        <v>2375</v>
      </c>
      <c r="D1185" s="1" t="s">
        <v>2376</v>
      </c>
      <c r="E1185" s="7" t="s">
        <v>71</v>
      </c>
      <c r="F1185" s="30" t="s">
        <v>1913</v>
      </c>
      <c r="G1185" s="31"/>
    </row>
    <row r="1186" spans="1:7" s="25" customFormat="1" ht="63" x14ac:dyDescent="0.35">
      <c r="A1186" s="1">
        <v>1158</v>
      </c>
      <c r="B1186" s="14">
        <v>45698</v>
      </c>
      <c r="C1186" s="1" t="s">
        <v>2373</v>
      </c>
      <c r="D1186" s="1" t="s">
        <v>2374</v>
      </c>
      <c r="E1186" s="7" t="s">
        <v>71</v>
      </c>
      <c r="F1186" s="30" t="s">
        <v>228</v>
      </c>
      <c r="G1186" s="31"/>
    </row>
    <row r="1187" spans="1:7" s="25" customFormat="1" ht="52.5" x14ac:dyDescent="0.35">
      <c r="A1187" s="1">
        <v>1159</v>
      </c>
      <c r="B1187" s="14">
        <v>45698</v>
      </c>
      <c r="C1187" s="1" t="s">
        <v>2377</v>
      </c>
      <c r="D1187" s="1" t="s">
        <v>2378</v>
      </c>
      <c r="E1187" s="7" t="s">
        <v>71</v>
      </c>
      <c r="F1187" s="30" t="s">
        <v>45</v>
      </c>
      <c r="G1187" s="31"/>
    </row>
    <row r="1188" spans="1:7" s="25" customFormat="1" ht="378" x14ac:dyDescent="0.35">
      <c r="A1188" s="1">
        <v>1160</v>
      </c>
      <c r="B1188" s="14">
        <v>45698</v>
      </c>
      <c r="C1188" s="1" t="s">
        <v>2379</v>
      </c>
      <c r="D1188" s="1" t="s">
        <v>2203</v>
      </c>
      <c r="E1188" s="7" t="s">
        <v>71</v>
      </c>
      <c r="F1188" s="30" t="s">
        <v>503</v>
      </c>
      <c r="G1188" s="31"/>
    </row>
    <row r="1189" spans="1:7" s="25" customFormat="1" ht="168" x14ac:dyDescent="0.35">
      <c r="A1189" s="1">
        <v>1161</v>
      </c>
      <c r="B1189" s="14">
        <v>45698</v>
      </c>
      <c r="C1189" s="1" t="s">
        <v>2380</v>
      </c>
      <c r="D1189" s="1" t="s">
        <v>2381</v>
      </c>
      <c r="E1189" s="7" t="s">
        <v>71</v>
      </c>
      <c r="F1189" s="30" t="s">
        <v>905</v>
      </c>
      <c r="G1189" s="31"/>
    </row>
    <row r="1190" spans="1:7" s="25" customFormat="1" ht="252" x14ac:dyDescent="0.35">
      <c r="A1190" s="1">
        <v>1162</v>
      </c>
      <c r="B1190" s="14">
        <v>45698</v>
      </c>
      <c r="C1190" s="1" t="s">
        <v>2382</v>
      </c>
      <c r="D1190" s="1" t="s">
        <v>2383</v>
      </c>
      <c r="E1190" s="7" t="s">
        <v>71</v>
      </c>
      <c r="F1190" s="30" t="s">
        <v>2384</v>
      </c>
      <c r="G1190" s="31"/>
    </row>
    <row r="1191" spans="1:7" s="25" customFormat="1" ht="105" x14ac:dyDescent="0.35">
      <c r="A1191" s="1">
        <v>1163</v>
      </c>
      <c r="B1191" s="14">
        <v>45698</v>
      </c>
      <c r="C1191" s="1" t="s">
        <v>2385</v>
      </c>
      <c r="D1191" s="1" t="s">
        <v>624</v>
      </c>
      <c r="E1191" s="7" t="s">
        <v>71</v>
      </c>
      <c r="F1191" s="30" t="s">
        <v>45</v>
      </c>
      <c r="G1191" s="31"/>
    </row>
    <row r="1192" spans="1:7" s="25" customFormat="1" ht="105" x14ac:dyDescent="0.35">
      <c r="A1192" s="1">
        <v>1164</v>
      </c>
      <c r="B1192" s="14">
        <v>45698</v>
      </c>
      <c r="C1192" s="1" t="s">
        <v>2385</v>
      </c>
      <c r="D1192" s="1" t="s">
        <v>624</v>
      </c>
      <c r="E1192" s="7" t="s">
        <v>71</v>
      </c>
      <c r="F1192" s="30" t="s">
        <v>45</v>
      </c>
      <c r="G1192" s="31"/>
    </row>
    <row r="1193" spans="1:7" s="25" customFormat="1" ht="399" x14ac:dyDescent="0.35">
      <c r="A1193" s="1">
        <v>1165</v>
      </c>
      <c r="B1193" s="14">
        <v>45698</v>
      </c>
      <c r="C1193" s="1" t="s">
        <v>2386</v>
      </c>
      <c r="D1193" s="1" t="s">
        <v>2387</v>
      </c>
      <c r="E1193" s="7" t="s">
        <v>71</v>
      </c>
      <c r="F1193" s="30" t="s">
        <v>503</v>
      </c>
      <c r="G1193" s="31"/>
    </row>
    <row r="1194" spans="1:7" s="25" customFormat="1" ht="409.5" x14ac:dyDescent="0.35">
      <c r="A1194" s="1">
        <v>1166</v>
      </c>
      <c r="B1194" s="14">
        <v>45698</v>
      </c>
      <c r="C1194" s="1" t="s">
        <v>2388</v>
      </c>
      <c r="D1194" s="1" t="s">
        <v>2389</v>
      </c>
      <c r="E1194" s="7" t="s">
        <v>71</v>
      </c>
      <c r="F1194" s="30" t="s">
        <v>503</v>
      </c>
      <c r="G1194" s="31"/>
    </row>
    <row r="1195" spans="1:7" s="25" customFormat="1" ht="409.5" x14ac:dyDescent="0.35">
      <c r="A1195" s="1">
        <v>1167</v>
      </c>
      <c r="B1195" s="14">
        <v>45698</v>
      </c>
      <c r="C1195" s="1" t="s">
        <v>2390</v>
      </c>
      <c r="D1195" s="1" t="s">
        <v>2389</v>
      </c>
      <c r="E1195" s="7" t="s">
        <v>71</v>
      </c>
      <c r="F1195" s="30" t="s">
        <v>503</v>
      </c>
      <c r="G1195" s="31"/>
    </row>
    <row r="1196" spans="1:7" s="25" customFormat="1" ht="409.5" x14ac:dyDescent="0.35">
      <c r="A1196" s="1">
        <v>1168</v>
      </c>
      <c r="B1196" s="14">
        <v>45698</v>
      </c>
      <c r="C1196" s="1" t="s">
        <v>2391</v>
      </c>
      <c r="D1196" s="1" t="s">
        <v>2389</v>
      </c>
      <c r="E1196" s="7" t="s">
        <v>71</v>
      </c>
      <c r="F1196" s="30" t="s">
        <v>503</v>
      </c>
      <c r="G1196" s="31"/>
    </row>
    <row r="1197" spans="1:7" s="25" customFormat="1" ht="409.5" x14ac:dyDescent="0.35">
      <c r="A1197" s="1">
        <v>1169</v>
      </c>
      <c r="B1197" s="14">
        <v>45698</v>
      </c>
      <c r="C1197" s="1" t="s">
        <v>2391</v>
      </c>
      <c r="D1197" s="1" t="s">
        <v>2392</v>
      </c>
      <c r="E1197" s="7" t="s">
        <v>71</v>
      </c>
      <c r="F1197" s="30" t="s">
        <v>513</v>
      </c>
      <c r="G1197" s="31"/>
    </row>
    <row r="1198" spans="1:7" s="25" customFormat="1" ht="63" x14ac:dyDescent="0.35">
      <c r="A1198" s="1">
        <v>1170</v>
      </c>
      <c r="B1198" s="14">
        <v>45698</v>
      </c>
      <c r="C1198" s="1" t="s">
        <v>2393</v>
      </c>
      <c r="D1198" s="1" t="s">
        <v>2394</v>
      </c>
      <c r="E1198" s="7" t="s">
        <v>71</v>
      </c>
      <c r="F1198" s="30" t="s">
        <v>228</v>
      </c>
      <c r="G1198" s="31"/>
    </row>
    <row r="1199" spans="1:7" s="25" customFormat="1" ht="42" x14ac:dyDescent="0.35">
      <c r="A1199" s="1">
        <v>1171</v>
      </c>
      <c r="B1199" s="14">
        <v>45698</v>
      </c>
      <c r="C1199" s="1" t="s">
        <v>2317</v>
      </c>
      <c r="D1199" s="1" t="s">
        <v>2395</v>
      </c>
      <c r="E1199" s="7" t="s">
        <v>71</v>
      </c>
      <c r="F1199" s="30" t="s">
        <v>228</v>
      </c>
      <c r="G1199" s="31"/>
    </row>
    <row r="1200" spans="1:7" s="25" customFormat="1" ht="52.5" x14ac:dyDescent="0.35">
      <c r="A1200" s="1">
        <v>1172</v>
      </c>
      <c r="B1200" s="14">
        <v>45698</v>
      </c>
      <c r="C1200" s="1" t="s">
        <v>2396</v>
      </c>
      <c r="D1200" s="1" t="s">
        <v>2397</v>
      </c>
      <c r="E1200" s="7" t="s">
        <v>71</v>
      </c>
      <c r="F1200" s="30" t="s">
        <v>1053</v>
      </c>
      <c r="G1200" s="31"/>
    </row>
    <row r="1201" spans="1:7" s="25" customFormat="1" ht="42" x14ac:dyDescent="0.35">
      <c r="A1201" s="1">
        <v>1173</v>
      </c>
      <c r="B1201" s="14">
        <v>45698</v>
      </c>
      <c r="C1201" s="1" t="s">
        <v>2398</v>
      </c>
      <c r="D1201" s="1" t="s">
        <v>2399</v>
      </c>
      <c r="E1201" s="7" t="s">
        <v>71</v>
      </c>
      <c r="F1201" s="30" t="s">
        <v>100</v>
      </c>
      <c r="G1201" s="31"/>
    </row>
    <row r="1202" spans="1:7" s="25" customFormat="1" ht="409.5" x14ac:dyDescent="0.35">
      <c r="A1202" s="1">
        <v>1174</v>
      </c>
      <c r="B1202" s="14">
        <v>45698</v>
      </c>
      <c r="C1202" s="1" t="s">
        <v>2400</v>
      </c>
      <c r="D1202" s="1" t="s">
        <v>512</v>
      </c>
      <c r="E1202" s="7" t="s">
        <v>44</v>
      </c>
      <c r="F1202" s="30" t="s">
        <v>513</v>
      </c>
      <c r="G1202" s="31"/>
    </row>
    <row r="1203" spans="1:7" s="25" customFormat="1" ht="52.5" x14ac:dyDescent="0.35">
      <c r="A1203" s="1">
        <v>1175</v>
      </c>
      <c r="B1203" s="14">
        <v>45698</v>
      </c>
      <c r="C1203" s="1" t="s">
        <v>2401</v>
      </c>
      <c r="D1203" s="1" t="s">
        <v>2402</v>
      </c>
      <c r="E1203" s="7" t="s">
        <v>71</v>
      </c>
      <c r="F1203" s="30" t="s">
        <v>228</v>
      </c>
      <c r="G1203" s="31"/>
    </row>
    <row r="1204" spans="1:7" s="25" customFormat="1" ht="42" x14ac:dyDescent="0.35">
      <c r="A1204" s="1">
        <v>1176</v>
      </c>
      <c r="B1204" s="14">
        <v>45698</v>
      </c>
      <c r="C1204" s="1" t="s">
        <v>2403</v>
      </c>
      <c r="D1204" s="1" t="s">
        <v>426</v>
      </c>
      <c r="E1204" s="7" t="s">
        <v>71</v>
      </c>
      <c r="F1204" s="30" t="s">
        <v>45</v>
      </c>
      <c r="G1204" s="31"/>
    </row>
    <row r="1205" spans="1:7" s="25" customFormat="1" ht="273" x14ac:dyDescent="0.35">
      <c r="A1205" s="1">
        <v>1177</v>
      </c>
      <c r="B1205" s="14">
        <v>45698</v>
      </c>
      <c r="C1205" s="1" t="s">
        <v>2404</v>
      </c>
      <c r="D1205" s="1" t="s">
        <v>2405</v>
      </c>
      <c r="E1205" s="7" t="s">
        <v>44</v>
      </c>
      <c r="F1205" s="30" t="s">
        <v>416</v>
      </c>
      <c r="G1205" s="31"/>
    </row>
    <row r="1206" spans="1:7" s="25" customFormat="1" ht="399" x14ac:dyDescent="0.35">
      <c r="A1206" s="1">
        <v>1178</v>
      </c>
      <c r="B1206" s="14">
        <v>45698</v>
      </c>
      <c r="C1206" s="1" t="s">
        <v>2406</v>
      </c>
      <c r="D1206" s="1" t="s">
        <v>2407</v>
      </c>
      <c r="E1206" s="7" t="s">
        <v>71</v>
      </c>
      <c r="F1206" s="30" t="s">
        <v>503</v>
      </c>
      <c r="G1206" s="31"/>
    </row>
    <row r="1207" spans="1:7" s="25" customFormat="1" ht="399" x14ac:dyDescent="0.35">
      <c r="A1207" s="1">
        <v>1179</v>
      </c>
      <c r="B1207" s="14">
        <v>45698</v>
      </c>
      <c r="C1207" s="1" t="s">
        <v>2408</v>
      </c>
      <c r="D1207" s="1" t="s">
        <v>2407</v>
      </c>
      <c r="E1207" s="7" t="s">
        <v>71</v>
      </c>
      <c r="F1207" s="30" t="s">
        <v>503</v>
      </c>
      <c r="G1207" s="31"/>
    </row>
    <row r="1208" spans="1:7" s="25" customFormat="1" ht="94.5" x14ac:dyDescent="0.35">
      <c r="A1208" s="1">
        <v>1180</v>
      </c>
      <c r="B1208" s="14">
        <v>45698</v>
      </c>
      <c r="C1208" s="1" t="s">
        <v>2409</v>
      </c>
      <c r="D1208" s="1" t="s">
        <v>2410</v>
      </c>
      <c r="E1208" s="7" t="s">
        <v>71</v>
      </c>
      <c r="F1208" s="30" t="s">
        <v>345</v>
      </c>
      <c r="G1208" s="31"/>
    </row>
    <row r="1209" spans="1:7" s="25" customFormat="1" ht="399" x14ac:dyDescent="0.35">
      <c r="A1209" s="1">
        <v>1181</v>
      </c>
      <c r="B1209" s="14">
        <v>45698</v>
      </c>
      <c r="C1209" s="1" t="s">
        <v>2411</v>
      </c>
      <c r="D1209" s="1" t="s">
        <v>2407</v>
      </c>
      <c r="E1209" s="7" t="s">
        <v>71</v>
      </c>
      <c r="F1209" s="30" t="s">
        <v>503</v>
      </c>
      <c r="G1209" s="31"/>
    </row>
    <row r="1210" spans="1:7" s="25" customFormat="1" ht="399" x14ac:dyDescent="0.35">
      <c r="A1210" s="1">
        <v>1182</v>
      </c>
      <c r="B1210" s="14">
        <v>45698</v>
      </c>
      <c r="C1210" s="1" t="s">
        <v>2412</v>
      </c>
      <c r="D1210" s="1" t="s">
        <v>2407</v>
      </c>
      <c r="E1210" s="7" t="s">
        <v>71</v>
      </c>
      <c r="F1210" s="30" t="s">
        <v>503</v>
      </c>
      <c r="G1210" s="31"/>
    </row>
    <row r="1211" spans="1:7" s="25" customFormat="1" ht="399" x14ac:dyDescent="0.35">
      <c r="A1211" s="1">
        <v>1183</v>
      </c>
      <c r="B1211" s="14">
        <v>45698</v>
      </c>
      <c r="C1211" s="1" t="s">
        <v>2413</v>
      </c>
      <c r="D1211" s="1" t="s">
        <v>2407</v>
      </c>
      <c r="E1211" s="7" t="s">
        <v>71</v>
      </c>
      <c r="F1211" s="30" t="s">
        <v>503</v>
      </c>
      <c r="G1211" s="31"/>
    </row>
    <row r="1212" spans="1:7" s="25" customFormat="1" ht="42" x14ac:dyDescent="0.35">
      <c r="A1212" s="1">
        <v>1184</v>
      </c>
      <c r="B1212" s="14">
        <v>45698</v>
      </c>
      <c r="C1212" s="1" t="s">
        <v>2414</v>
      </c>
      <c r="D1212" s="1" t="s">
        <v>2415</v>
      </c>
      <c r="E1212" s="7" t="s">
        <v>71</v>
      </c>
      <c r="F1212" s="30" t="s">
        <v>228</v>
      </c>
      <c r="G1212" s="31"/>
    </row>
    <row r="1213" spans="1:7" s="25" customFormat="1" ht="157.5" x14ac:dyDescent="0.35">
      <c r="A1213" s="1">
        <v>1185</v>
      </c>
      <c r="B1213" s="14">
        <v>45698</v>
      </c>
      <c r="C1213" s="1" t="s">
        <v>2416</v>
      </c>
      <c r="D1213" s="1" t="s">
        <v>2417</v>
      </c>
      <c r="E1213" s="7" t="s">
        <v>71</v>
      </c>
      <c r="F1213" s="30" t="s">
        <v>1931</v>
      </c>
      <c r="G1213" s="31"/>
    </row>
    <row r="1214" spans="1:7" s="25" customFormat="1" ht="84" x14ac:dyDescent="0.35">
      <c r="A1214" s="1">
        <v>1186</v>
      </c>
      <c r="B1214" s="14">
        <v>45698</v>
      </c>
      <c r="C1214" s="1" t="s">
        <v>2418</v>
      </c>
      <c r="D1214" s="1" t="s">
        <v>2419</v>
      </c>
      <c r="E1214" s="7" t="s">
        <v>71</v>
      </c>
      <c r="F1214" s="30" t="s">
        <v>424</v>
      </c>
      <c r="G1214" s="31"/>
    </row>
    <row r="1215" spans="1:7" s="25" customFormat="1" ht="115.5" x14ac:dyDescent="0.35">
      <c r="A1215" s="1">
        <v>1187</v>
      </c>
      <c r="B1215" s="14">
        <v>45698</v>
      </c>
      <c r="C1215" s="1" t="s">
        <v>2409</v>
      </c>
      <c r="D1215" s="1" t="s">
        <v>2420</v>
      </c>
      <c r="E1215" s="7" t="s">
        <v>71</v>
      </c>
      <c r="F1215" s="30" t="s">
        <v>100</v>
      </c>
      <c r="G1215" s="31"/>
    </row>
    <row r="1216" spans="1:7" s="25" customFormat="1" ht="336" x14ac:dyDescent="0.35">
      <c r="A1216" s="1">
        <v>1188</v>
      </c>
      <c r="B1216" s="14">
        <v>45698</v>
      </c>
      <c r="C1216" s="1" t="s">
        <v>2421</v>
      </c>
      <c r="D1216" s="1" t="s">
        <v>2422</v>
      </c>
      <c r="E1216" s="7" t="s">
        <v>44</v>
      </c>
      <c r="F1216" s="30" t="s">
        <v>513</v>
      </c>
      <c r="G1216" s="31"/>
    </row>
    <row r="1217" spans="1:7" s="25" customFormat="1" ht="409.5" x14ac:dyDescent="0.35">
      <c r="A1217" s="1">
        <v>1189</v>
      </c>
      <c r="B1217" s="14">
        <v>45698</v>
      </c>
      <c r="C1217" s="1" t="s">
        <v>1213</v>
      </c>
      <c r="D1217" s="1" t="s">
        <v>2423</v>
      </c>
      <c r="E1217" s="7" t="s">
        <v>71</v>
      </c>
      <c r="F1217" s="30" t="s">
        <v>1215</v>
      </c>
      <c r="G1217" s="31"/>
    </row>
    <row r="1218" spans="1:7" s="25" customFormat="1" ht="409.5" x14ac:dyDescent="0.35">
      <c r="A1218" s="1">
        <v>1190</v>
      </c>
      <c r="B1218" s="14">
        <v>45698</v>
      </c>
      <c r="C1218" s="1" t="s">
        <v>2424</v>
      </c>
      <c r="D1218" s="1" t="s">
        <v>2425</v>
      </c>
      <c r="E1218" s="7" t="s">
        <v>71</v>
      </c>
      <c r="F1218" s="30" t="s">
        <v>296</v>
      </c>
      <c r="G1218" s="31"/>
    </row>
    <row r="1219" spans="1:7" s="25" customFormat="1" ht="409.5" x14ac:dyDescent="0.35">
      <c r="A1219" s="1">
        <v>1191</v>
      </c>
      <c r="B1219" s="14">
        <v>45698</v>
      </c>
      <c r="C1219" s="1" t="s">
        <v>2426</v>
      </c>
      <c r="D1219" s="1" t="s">
        <v>2427</v>
      </c>
      <c r="E1219" s="7" t="s">
        <v>44</v>
      </c>
      <c r="F1219" s="30" t="s">
        <v>296</v>
      </c>
      <c r="G1219" s="31"/>
    </row>
    <row r="1220" spans="1:7" s="25" customFormat="1" ht="367.5" x14ac:dyDescent="0.35">
      <c r="A1220" s="1">
        <v>1192</v>
      </c>
      <c r="B1220" s="14">
        <v>45698</v>
      </c>
      <c r="C1220" s="1" t="s">
        <v>2428</v>
      </c>
      <c r="D1220" s="1" t="s">
        <v>2429</v>
      </c>
      <c r="E1220" s="7" t="s">
        <v>71</v>
      </c>
      <c r="F1220" s="30" t="s">
        <v>503</v>
      </c>
      <c r="G1220" s="31"/>
    </row>
    <row r="1221" spans="1:7" s="25" customFormat="1" ht="42" x14ac:dyDescent="0.35">
      <c r="A1221" s="1">
        <v>1193</v>
      </c>
      <c r="B1221" s="14">
        <v>45698</v>
      </c>
      <c r="C1221" s="1" t="s">
        <v>2430</v>
      </c>
      <c r="D1221" s="1" t="s">
        <v>2431</v>
      </c>
      <c r="E1221" s="7" t="s">
        <v>71</v>
      </c>
      <c r="F1221" s="30" t="s">
        <v>45</v>
      </c>
      <c r="G1221" s="31"/>
    </row>
    <row r="1222" spans="1:7" s="25" customFormat="1" ht="157.5" x14ac:dyDescent="0.35">
      <c r="A1222" s="1">
        <v>1194</v>
      </c>
      <c r="B1222" s="14">
        <v>45699</v>
      </c>
      <c r="C1222" s="1" t="s">
        <v>2432</v>
      </c>
      <c r="D1222" s="1" t="s">
        <v>2433</v>
      </c>
      <c r="E1222" s="7" t="s">
        <v>71</v>
      </c>
      <c r="F1222" s="30" t="s">
        <v>453</v>
      </c>
      <c r="G1222" s="31"/>
    </row>
    <row r="1223" spans="1:7" s="25" customFormat="1" ht="388.5" x14ac:dyDescent="0.35">
      <c r="A1223" s="1">
        <v>1195</v>
      </c>
      <c r="B1223" s="14">
        <v>45701</v>
      </c>
      <c r="C1223" s="1" t="s">
        <v>2434</v>
      </c>
      <c r="D1223" s="1" t="s">
        <v>2292</v>
      </c>
      <c r="E1223" s="7" t="s">
        <v>71</v>
      </c>
      <c r="F1223" s="30" t="s">
        <v>503</v>
      </c>
      <c r="G1223" s="31"/>
    </row>
    <row r="1224" spans="1:7" s="25" customFormat="1" ht="378" x14ac:dyDescent="0.35">
      <c r="A1224" s="1">
        <v>1196</v>
      </c>
      <c r="B1224" s="14">
        <v>45701</v>
      </c>
      <c r="C1224" s="1" t="s">
        <v>2435</v>
      </c>
      <c r="D1224" s="1" t="s">
        <v>2203</v>
      </c>
      <c r="E1224" s="7" t="s">
        <v>71</v>
      </c>
      <c r="F1224" s="30" t="s">
        <v>503</v>
      </c>
      <c r="G1224" s="31"/>
    </row>
    <row r="1225" spans="1:7" s="25" customFormat="1" ht="409.5" x14ac:dyDescent="0.35">
      <c r="A1225" s="1">
        <v>1197</v>
      </c>
      <c r="B1225" s="14">
        <v>45701</v>
      </c>
      <c r="C1225" s="1" t="s">
        <v>2436</v>
      </c>
      <c r="D1225" s="1" t="s">
        <v>2437</v>
      </c>
      <c r="E1225" s="7" t="s">
        <v>71</v>
      </c>
      <c r="F1225" s="30" t="s">
        <v>416</v>
      </c>
      <c r="G1225" s="31"/>
    </row>
    <row r="1226" spans="1:7" s="25" customFormat="1" ht="409.5" x14ac:dyDescent="0.35">
      <c r="A1226" s="1">
        <v>1198</v>
      </c>
      <c r="B1226" s="14">
        <v>45701</v>
      </c>
      <c r="C1226" s="1" t="s">
        <v>2436</v>
      </c>
      <c r="D1226" s="1" t="s">
        <v>2438</v>
      </c>
      <c r="E1226" s="7" t="s">
        <v>71</v>
      </c>
      <c r="F1226" s="30" t="s">
        <v>416</v>
      </c>
      <c r="G1226" s="31"/>
    </row>
    <row r="1227" spans="1:7" s="25" customFormat="1" ht="409.5" x14ac:dyDescent="0.35">
      <c r="A1227" s="1">
        <v>1199</v>
      </c>
      <c r="B1227" s="14">
        <v>45701</v>
      </c>
      <c r="C1227" s="1" t="s">
        <v>2439</v>
      </c>
      <c r="D1227" s="1" t="s">
        <v>2438</v>
      </c>
      <c r="E1227" s="7" t="s">
        <v>71</v>
      </c>
      <c r="F1227" s="30" t="s">
        <v>416</v>
      </c>
      <c r="G1227" s="31"/>
    </row>
    <row r="1228" spans="1:7" s="25" customFormat="1" ht="409.5" x14ac:dyDescent="0.35">
      <c r="A1228" s="1">
        <v>1200</v>
      </c>
      <c r="B1228" s="14">
        <v>45701</v>
      </c>
      <c r="C1228" s="1" t="s">
        <v>2440</v>
      </c>
      <c r="D1228" s="1" t="s">
        <v>2441</v>
      </c>
      <c r="E1228" s="7" t="s">
        <v>71</v>
      </c>
      <c r="F1228" s="30" t="s">
        <v>416</v>
      </c>
      <c r="G1228" s="31"/>
    </row>
    <row r="1229" spans="1:7" s="25" customFormat="1" ht="409.5" x14ac:dyDescent="0.35">
      <c r="A1229" s="1">
        <v>1201</v>
      </c>
      <c r="B1229" s="14">
        <v>45701</v>
      </c>
      <c r="C1229" s="1" t="s">
        <v>2442</v>
      </c>
      <c r="D1229" s="1" t="s">
        <v>2443</v>
      </c>
      <c r="E1229" s="7" t="s">
        <v>71</v>
      </c>
      <c r="F1229" s="30" t="s">
        <v>416</v>
      </c>
      <c r="G1229" s="31"/>
    </row>
    <row r="1230" spans="1:7" s="25" customFormat="1" ht="409.5" x14ac:dyDescent="0.35">
      <c r="A1230" s="1">
        <v>1202</v>
      </c>
      <c r="B1230" s="14">
        <v>45701</v>
      </c>
      <c r="C1230" s="1" t="s">
        <v>2444</v>
      </c>
      <c r="D1230" s="1" t="s">
        <v>2445</v>
      </c>
      <c r="E1230" s="7" t="s">
        <v>71</v>
      </c>
      <c r="F1230" s="30" t="s">
        <v>416</v>
      </c>
      <c r="G1230" s="31"/>
    </row>
    <row r="1231" spans="1:7" s="25" customFormat="1" ht="409.5" x14ac:dyDescent="0.35">
      <c r="A1231" s="1">
        <v>1203</v>
      </c>
      <c r="B1231" s="14">
        <v>45701</v>
      </c>
      <c r="C1231" s="1" t="s">
        <v>2446</v>
      </c>
      <c r="D1231" s="1" t="s">
        <v>2447</v>
      </c>
      <c r="E1231" s="7" t="s">
        <v>71</v>
      </c>
      <c r="F1231" s="30" t="s">
        <v>416</v>
      </c>
      <c r="G1231" s="31"/>
    </row>
    <row r="1232" spans="1:7" s="25" customFormat="1" ht="409.5" x14ac:dyDescent="0.35">
      <c r="A1232" s="1">
        <v>1204</v>
      </c>
      <c r="B1232" s="14">
        <v>45701</v>
      </c>
      <c r="C1232" s="1" t="s">
        <v>2448</v>
      </c>
      <c r="D1232" s="1" t="s">
        <v>2449</v>
      </c>
      <c r="E1232" s="7" t="s">
        <v>71</v>
      </c>
      <c r="F1232" s="30" t="s">
        <v>416</v>
      </c>
      <c r="G1232" s="31"/>
    </row>
    <row r="1233" spans="1:7" s="25" customFormat="1" ht="409.5" x14ac:dyDescent="0.35">
      <c r="A1233" s="1">
        <v>1205</v>
      </c>
      <c r="B1233" s="14">
        <v>45701</v>
      </c>
      <c r="C1233" s="1" t="s">
        <v>2450</v>
      </c>
      <c r="D1233" s="1" t="s">
        <v>2447</v>
      </c>
      <c r="E1233" s="7" t="s">
        <v>71</v>
      </c>
      <c r="F1233" s="30" t="s">
        <v>416</v>
      </c>
      <c r="G1233" s="31"/>
    </row>
    <row r="1234" spans="1:7" s="25" customFormat="1" ht="409.5" x14ac:dyDescent="0.35">
      <c r="A1234" s="1">
        <v>1206</v>
      </c>
      <c r="B1234" s="14">
        <v>45701</v>
      </c>
      <c r="C1234" s="1" t="s">
        <v>2451</v>
      </c>
      <c r="D1234" s="1" t="s">
        <v>2447</v>
      </c>
      <c r="E1234" s="7" t="s">
        <v>71</v>
      </c>
      <c r="F1234" s="30" t="s">
        <v>416</v>
      </c>
      <c r="G1234" s="31"/>
    </row>
    <row r="1235" spans="1:7" s="25" customFormat="1" ht="336" x14ac:dyDescent="0.35">
      <c r="A1235" s="1">
        <v>1207</v>
      </c>
      <c r="B1235" s="14">
        <v>45701</v>
      </c>
      <c r="C1235" s="1" t="s">
        <v>2452</v>
      </c>
      <c r="D1235" s="1" t="s">
        <v>2453</v>
      </c>
      <c r="E1235" s="7" t="s">
        <v>71</v>
      </c>
      <c r="F1235" s="30" t="s">
        <v>513</v>
      </c>
      <c r="G1235" s="31"/>
    </row>
    <row r="1236" spans="1:7" s="25" customFormat="1" ht="105" x14ac:dyDescent="0.35">
      <c r="A1236" s="1">
        <v>1208</v>
      </c>
      <c r="B1236" s="14">
        <v>45701</v>
      </c>
      <c r="C1236" s="1" t="s">
        <v>2454</v>
      </c>
      <c r="D1236" s="1" t="s">
        <v>748</v>
      </c>
      <c r="E1236" s="7" t="s">
        <v>44</v>
      </c>
      <c r="F1236" s="30" t="s">
        <v>712</v>
      </c>
      <c r="G1236" s="31"/>
    </row>
    <row r="1237" spans="1:7" s="25" customFormat="1" ht="388.5" x14ac:dyDescent="0.35">
      <c r="A1237" s="1">
        <v>1209</v>
      </c>
      <c r="B1237" s="14">
        <v>45701</v>
      </c>
      <c r="C1237" s="1" t="s">
        <v>2455</v>
      </c>
      <c r="D1237" s="1" t="s">
        <v>2456</v>
      </c>
      <c r="E1237" s="7" t="s">
        <v>71</v>
      </c>
      <c r="F1237" s="30" t="s">
        <v>2457</v>
      </c>
      <c r="G1237" s="31"/>
    </row>
    <row r="1238" spans="1:7" s="25" customFormat="1" ht="399" x14ac:dyDescent="0.35">
      <c r="A1238" s="1">
        <v>1210</v>
      </c>
      <c r="B1238" s="14">
        <v>45701</v>
      </c>
      <c r="C1238" s="1" t="s">
        <v>2458</v>
      </c>
      <c r="D1238" s="1" t="s">
        <v>2459</v>
      </c>
      <c r="E1238" s="7" t="s">
        <v>71</v>
      </c>
      <c r="F1238" s="30" t="s">
        <v>2457</v>
      </c>
      <c r="G1238" s="31"/>
    </row>
    <row r="1239" spans="1:7" s="25" customFormat="1" ht="399" x14ac:dyDescent="0.35">
      <c r="A1239" s="1">
        <v>1211</v>
      </c>
      <c r="B1239" s="14">
        <v>45701</v>
      </c>
      <c r="C1239" s="1" t="s">
        <v>2460</v>
      </c>
      <c r="D1239" s="1" t="s">
        <v>2459</v>
      </c>
      <c r="E1239" s="7" t="s">
        <v>71</v>
      </c>
      <c r="F1239" s="30" t="s">
        <v>2457</v>
      </c>
      <c r="G1239" s="31"/>
    </row>
    <row r="1240" spans="1:7" s="25" customFormat="1" ht="399" x14ac:dyDescent="0.35">
      <c r="A1240" s="1">
        <v>1212</v>
      </c>
      <c r="B1240" s="14">
        <v>45701</v>
      </c>
      <c r="C1240" s="1" t="s">
        <v>2461</v>
      </c>
      <c r="D1240" s="1" t="s">
        <v>2459</v>
      </c>
      <c r="E1240" s="7" t="s">
        <v>71</v>
      </c>
      <c r="F1240" s="30" t="s">
        <v>2457</v>
      </c>
      <c r="G1240" s="31"/>
    </row>
    <row r="1241" spans="1:7" s="25" customFormat="1" ht="399" x14ac:dyDescent="0.35">
      <c r="A1241" s="1">
        <v>1213</v>
      </c>
      <c r="B1241" s="14">
        <v>45701</v>
      </c>
      <c r="C1241" s="1" t="s">
        <v>2462</v>
      </c>
      <c r="D1241" s="1" t="s">
        <v>2459</v>
      </c>
      <c r="E1241" s="7" t="s">
        <v>71</v>
      </c>
      <c r="F1241" s="30" t="s">
        <v>2457</v>
      </c>
      <c r="G1241" s="31"/>
    </row>
    <row r="1242" spans="1:7" s="25" customFormat="1" ht="399" x14ac:dyDescent="0.35">
      <c r="A1242" s="1">
        <v>1214</v>
      </c>
      <c r="B1242" s="14">
        <v>45701</v>
      </c>
      <c r="C1242" s="1" t="s">
        <v>2463</v>
      </c>
      <c r="D1242" s="1" t="s">
        <v>2459</v>
      </c>
      <c r="E1242" s="7" t="s">
        <v>71</v>
      </c>
      <c r="F1242" s="30" t="s">
        <v>2457</v>
      </c>
      <c r="G1242" s="31"/>
    </row>
    <row r="1243" spans="1:7" s="25" customFormat="1" ht="399" x14ac:dyDescent="0.35">
      <c r="A1243" s="1">
        <v>1215</v>
      </c>
      <c r="B1243" s="14">
        <v>45701</v>
      </c>
      <c r="C1243" s="1" t="s">
        <v>2464</v>
      </c>
      <c r="D1243" s="1" t="s">
        <v>2459</v>
      </c>
      <c r="E1243" s="7" t="s">
        <v>71</v>
      </c>
      <c r="F1243" s="30" t="s">
        <v>2457</v>
      </c>
      <c r="G1243" s="31"/>
    </row>
    <row r="1244" spans="1:7" s="25" customFormat="1" ht="399" x14ac:dyDescent="0.35">
      <c r="A1244" s="1">
        <v>1216</v>
      </c>
      <c r="B1244" s="14">
        <v>45701</v>
      </c>
      <c r="C1244" s="1" t="s">
        <v>2465</v>
      </c>
      <c r="D1244" s="1" t="s">
        <v>2459</v>
      </c>
      <c r="E1244" s="7" t="s">
        <v>71</v>
      </c>
      <c r="F1244" s="30" t="s">
        <v>2457</v>
      </c>
      <c r="G1244" s="31"/>
    </row>
    <row r="1245" spans="1:7" s="25" customFormat="1" ht="409.5" x14ac:dyDescent="0.35">
      <c r="A1245" s="1">
        <v>1217</v>
      </c>
      <c r="B1245" s="14">
        <v>45701</v>
      </c>
      <c r="C1245" s="1" t="s">
        <v>2466</v>
      </c>
      <c r="D1245" s="1" t="s">
        <v>2467</v>
      </c>
      <c r="E1245" s="7" t="s">
        <v>71</v>
      </c>
      <c r="F1245" s="30" t="s">
        <v>2457</v>
      </c>
      <c r="G1245" s="31"/>
    </row>
    <row r="1246" spans="1:7" s="25" customFormat="1" ht="409.5" x14ac:dyDescent="0.35">
      <c r="A1246" s="1">
        <v>1218</v>
      </c>
      <c r="B1246" s="14">
        <v>45701</v>
      </c>
      <c r="C1246" s="1" t="s">
        <v>2468</v>
      </c>
      <c r="D1246" s="1" t="s">
        <v>2467</v>
      </c>
      <c r="E1246" s="7" t="s">
        <v>44</v>
      </c>
      <c r="F1246" s="30" t="s">
        <v>2457</v>
      </c>
      <c r="G1246" s="31"/>
    </row>
    <row r="1247" spans="1:7" s="25" customFormat="1" ht="409.5" x14ac:dyDescent="0.35">
      <c r="A1247" s="1">
        <v>1219</v>
      </c>
      <c r="B1247" s="14">
        <v>45701</v>
      </c>
      <c r="C1247" s="1" t="s">
        <v>2469</v>
      </c>
      <c r="D1247" s="1" t="s">
        <v>2467</v>
      </c>
      <c r="E1247" s="7" t="s">
        <v>44</v>
      </c>
      <c r="F1247" s="30" t="s">
        <v>2457</v>
      </c>
      <c r="G1247" s="31"/>
    </row>
    <row r="1248" spans="1:7" s="25" customFormat="1" ht="409.5" x14ac:dyDescent="0.35">
      <c r="A1248" s="1">
        <v>1220</v>
      </c>
      <c r="B1248" s="14">
        <v>45701</v>
      </c>
      <c r="C1248" s="1" t="s">
        <v>2469</v>
      </c>
      <c r="D1248" s="1" t="s">
        <v>2467</v>
      </c>
      <c r="E1248" s="7" t="s">
        <v>44</v>
      </c>
      <c r="F1248" s="30" t="s">
        <v>2457</v>
      </c>
      <c r="G1248" s="31"/>
    </row>
    <row r="1249" spans="1:7" s="25" customFormat="1" ht="409.5" x14ac:dyDescent="0.35">
      <c r="A1249" s="1">
        <v>1221</v>
      </c>
      <c r="B1249" s="14">
        <v>45701</v>
      </c>
      <c r="C1249" s="1" t="s">
        <v>2470</v>
      </c>
      <c r="D1249" s="1" t="s">
        <v>2471</v>
      </c>
      <c r="E1249" s="7" t="s">
        <v>44</v>
      </c>
      <c r="F1249" s="30" t="s">
        <v>513</v>
      </c>
      <c r="G1249" s="31"/>
    </row>
    <row r="1250" spans="1:7" s="25" customFormat="1" ht="388.5" x14ac:dyDescent="0.35">
      <c r="A1250" s="1">
        <v>1222</v>
      </c>
      <c r="B1250" s="14">
        <v>45701</v>
      </c>
      <c r="C1250" s="1" t="s">
        <v>2472</v>
      </c>
      <c r="D1250" s="1" t="s">
        <v>2473</v>
      </c>
      <c r="E1250" s="7" t="s">
        <v>44</v>
      </c>
      <c r="F1250" s="30" t="s">
        <v>2457</v>
      </c>
      <c r="G1250" s="31"/>
    </row>
    <row r="1251" spans="1:7" s="25" customFormat="1" ht="409.5" x14ac:dyDescent="0.35">
      <c r="A1251" s="1">
        <v>1223</v>
      </c>
      <c r="B1251" s="14">
        <v>45701</v>
      </c>
      <c r="C1251" s="1" t="s">
        <v>2474</v>
      </c>
      <c r="D1251" s="1" t="s">
        <v>2471</v>
      </c>
      <c r="E1251" s="7" t="s">
        <v>44</v>
      </c>
      <c r="F1251" s="30" t="s">
        <v>513</v>
      </c>
      <c r="G1251" s="31"/>
    </row>
    <row r="1252" spans="1:7" s="25" customFormat="1" ht="409.5" x14ac:dyDescent="0.35">
      <c r="A1252" s="1">
        <v>1224</v>
      </c>
      <c r="B1252" s="14">
        <v>45701</v>
      </c>
      <c r="C1252" s="1" t="s">
        <v>2475</v>
      </c>
      <c r="D1252" s="1" t="s">
        <v>2467</v>
      </c>
      <c r="E1252" s="7" t="s">
        <v>71</v>
      </c>
      <c r="F1252" s="30" t="s">
        <v>2457</v>
      </c>
      <c r="G1252" s="31"/>
    </row>
    <row r="1253" spans="1:7" s="25" customFormat="1" ht="399" x14ac:dyDescent="0.35">
      <c r="A1253" s="1">
        <v>1225</v>
      </c>
      <c r="B1253" s="14">
        <v>45701</v>
      </c>
      <c r="C1253" s="1" t="s">
        <v>2476</v>
      </c>
      <c r="D1253" s="1" t="s">
        <v>2459</v>
      </c>
      <c r="E1253" s="7" t="s">
        <v>71</v>
      </c>
      <c r="F1253" s="30" t="s">
        <v>2457</v>
      </c>
      <c r="G1253" s="31"/>
    </row>
    <row r="1254" spans="1:7" s="25" customFormat="1" ht="399" x14ac:dyDescent="0.35">
      <c r="A1254" s="1">
        <v>1226</v>
      </c>
      <c r="B1254" s="14">
        <v>45701</v>
      </c>
      <c r="C1254" s="1" t="s">
        <v>2477</v>
      </c>
      <c r="D1254" s="1" t="s">
        <v>2459</v>
      </c>
      <c r="E1254" s="7" t="s">
        <v>71</v>
      </c>
      <c r="F1254" s="30" t="s">
        <v>2457</v>
      </c>
      <c r="G1254" s="31"/>
    </row>
    <row r="1255" spans="1:7" s="25" customFormat="1" ht="52.5" x14ac:dyDescent="0.35">
      <c r="A1255" s="1">
        <v>1227</v>
      </c>
      <c r="B1255" s="14">
        <v>45701</v>
      </c>
      <c r="C1255" s="1" t="s">
        <v>2478</v>
      </c>
      <c r="D1255" s="1" t="s">
        <v>2479</v>
      </c>
      <c r="E1255" s="7" t="s">
        <v>71</v>
      </c>
      <c r="F1255" s="30" t="s">
        <v>2480</v>
      </c>
      <c r="G1255" s="31"/>
    </row>
    <row r="1256" spans="1:7" s="25" customFormat="1" ht="52.5" x14ac:dyDescent="0.35">
      <c r="A1256" s="1">
        <v>1228</v>
      </c>
      <c r="B1256" s="14">
        <v>45701</v>
      </c>
      <c r="C1256" s="1" t="s">
        <v>2481</v>
      </c>
      <c r="D1256" s="1" t="s">
        <v>2479</v>
      </c>
      <c r="E1256" s="7" t="s">
        <v>71</v>
      </c>
      <c r="F1256" s="30" t="s">
        <v>2480</v>
      </c>
      <c r="G1256" s="31"/>
    </row>
    <row r="1257" spans="1:7" s="25" customFormat="1" ht="94.5" x14ac:dyDescent="0.35">
      <c r="A1257" s="1">
        <v>1229</v>
      </c>
      <c r="B1257" s="14">
        <v>45701</v>
      </c>
      <c r="C1257" s="1" t="s">
        <v>2482</v>
      </c>
      <c r="D1257" s="1" t="s">
        <v>2483</v>
      </c>
      <c r="E1257" s="7" t="s">
        <v>71</v>
      </c>
      <c r="F1257" s="30" t="s">
        <v>345</v>
      </c>
      <c r="G1257" s="31"/>
    </row>
    <row r="1258" spans="1:7" s="25" customFormat="1" ht="42" x14ac:dyDescent="0.35">
      <c r="A1258" s="1">
        <v>1230</v>
      </c>
      <c r="B1258" s="14">
        <v>45701</v>
      </c>
      <c r="C1258" s="1" t="s">
        <v>2484</v>
      </c>
      <c r="D1258" s="1" t="s">
        <v>2485</v>
      </c>
      <c r="E1258" s="7" t="s">
        <v>71</v>
      </c>
      <c r="F1258" s="30" t="s">
        <v>228</v>
      </c>
      <c r="G1258" s="31"/>
    </row>
    <row r="1259" spans="1:7" s="25" customFormat="1" ht="115.5" x14ac:dyDescent="0.35">
      <c r="A1259" s="1">
        <v>1231</v>
      </c>
      <c r="B1259" s="14">
        <v>45701</v>
      </c>
      <c r="C1259" s="1" t="s">
        <v>2486</v>
      </c>
      <c r="D1259" s="1" t="s">
        <v>2487</v>
      </c>
      <c r="E1259" s="7" t="s">
        <v>71</v>
      </c>
      <c r="F1259" s="30" t="s">
        <v>891</v>
      </c>
      <c r="G1259" s="31"/>
    </row>
    <row r="1260" spans="1:7" s="25" customFormat="1" ht="115.5" x14ac:dyDescent="0.35">
      <c r="A1260" s="1">
        <v>1232</v>
      </c>
      <c r="B1260" s="14">
        <v>45701</v>
      </c>
      <c r="C1260" s="1" t="s">
        <v>2488</v>
      </c>
      <c r="D1260" s="1" t="s">
        <v>2487</v>
      </c>
      <c r="E1260" s="7" t="s">
        <v>71</v>
      </c>
      <c r="F1260" s="30" t="s">
        <v>891</v>
      </c>
      <c r="G1260" s="31"/>
    </row>
    <row r="1261" spans="1:7" s="25" customFormat="1" ht="315" x14ac:dyDescent="0.35">
      <c r="A1261" s="1">
        <v>1233</v>
      </c>
      <c r="B1261" s="14">
        <v>45701</v>
      </c>
      <c r="C1261" s="1" t="s">
        <v>2489</v>
      </c>
      <c r="D1261" s="1" t="s">
        <v>2490</v>
      </c>
      <c r="E1261" s="7" t="s">
        <v>71</v>
      </c>
      <c r="F1261" s="30" t="s">
        <v>1249</v>
      </c>
      <c r="G1261" s="31"/>
    </row>
    <row r="1262" spans="1:7" s="25" customFormat="1" ht="315" x14ac:dyDescent="0.35">
      <c r="A1262" s="1">
        <v>1234</v>
      </c>
      <c r="B1262" s="14">
        <v>45701</v>
      </c>
      <c r="C1262" s="1" t="s">
        <v>2491</v>
      </c>
      <c r="D1262" s="1" t="s">
        <v>2490</v>
      </c>
      <c r="E1262" s="7" t="s">
        <v>71</v>
      </c>
      <c r="F1262" s="30" t="s">
        <v>1249</v>
      </c>
      <c r="G1262" s="31"/>
    </row>
    <row r="1263" spans="1:7" s="25" customFormat="1" ht="126" x14ac:dyDescent="0.35">
      <c r="A1263" s="1">
        <v>1235</v>
      </c>
      <c r="B1263" s="14">
        <v>45701</v>
      </c>
      <c r="C1263" s="1" t="s">
        <v>2492</v>
      </c>
      <c r="D1263" s="1" t="s">
        <v>2493</v>
      </c>
      <c r="E1263" s="7" t="s">
        <v>71</v>
      </c>
      <c r="F1263" s="30" t="s">
        <v>1023</v>
      </c>
      <c r="G1263" s="31"/>
    </row>
    <row r="1264" spans="1:7" s="25" customFormat="1" ht="115.5" x14ac:dyDescent="0.35">
      <c r="A1264" s="1">
        <v>1236</v>
      </c>
      <c r="B1264" s="14">
        <v>45701</v>
      </c>
      <c r="C1264" s="1" t="s">
        <v>2494</v>
      </c>
      <c r="D1264" s="1" t="s">
        <v>2495</v>
      </c>
      <c r="E1264" s="7" t="s">
        <v>71</v>
      </c>
      <c r="F1264" s="30" t="s">
        <v>2496</v>
      </c>
      <c r="G1264" s="31"/>
    </row>
    <row r="1265" spans="1:7" s="25" customFormat="1" ht="115.5" x14ac:dyDescent="0.35">
      <c r="A1265" s="1">
        <v>1237</v>
      </c>
      <c r="B1265" s="14">
        <v>45701</v>
      </c>
      <c r="C1265" s="1" t="s">
        <v>2497</v>
      </c>
      <c r="D1265" s="1" t="s">
        <v>2495</v>
      </c>
      <c r="E1265" s="7" t="s">
        <v>71</v>
      </c>
      <c r="F1265" s="30" t="s">
        <v>2496</v>
      </c>
      <c r="G1265" s="31"/>
    </row>
    <row r="1266" spans="1:7" s="25" customFormat="1" ht="84" x14ac:dyDescent="0.35">
      <c r="A1266" s="1">
        <v>1238</v>
      </c>
      <c r="B1266" s="14">
        <v>45701</v>
      </c>
      <c r="C1266" s="1" t="s">
        <v>2498</v>
      </c>
      <c r="D1266" s="1" t="s">
        <v>2499</v>
      </c>
      <c r="E1266" s="7" t="s">
        <v>71</v>
      </c>
      <c r="F1266" s="30" t="s">
        <v>2500</v>
      </c>
      <c r="G1266" s="31"/>
    </row>
    <row r="1267" spans="1:7" s="25" customFormat="1" ht="63" x14ac:dyDescent="0.35">
      <c r="A1267" s="1">
        <v>1239</v>
      </c>
      <c r="B1267" s="14">
        <v>45701</v>
      </c>
      <c r="C1267" s="1" t="s">
        <v>2501</v>
      </c>
      <c r="D1267" s="1" t="s">
        <v>2502</v>
      </c>
      <c r="E1267" s="7" t="s">
        <v>71</v>
      </c>
      <c r="F1267" s="30" t="s">
        <v>228</v>
      </c>
      <c r="G1267" s="31"/>
    </row>
    <row r="1268" spans="1:7" s="25" customFormat="1" ht="105" x14ac:dyDescent="0.35">
      <c r="A1268" s="1">
        <v>1240</v>
      </c>
      <c r="B1268" s="14">
        <v>45701</v>
      </c>
      <c r="C1268" s="1" t="s">
        <v>682</v>
      </c>
      <c r="D1268" s="1" t="s">
        <v>748</v>
      </c>
      <c r="E1268" s="7" t="s">
        <v>44</v>
      </c>
      <c r="F1268" s="30" t="s">
        <v>712</v>
      </c>
      <c r="G1268" s="31"/>
    </row>
    <row r="1269" spans="1:7" s="25" customFormat="1" ht="105" x14ac:dyDescent="0.35">
      <c r="A1269" s="1">
        <v>1241</v>
      </c>
      <c r="B1269" s="14">
        <v>45701</v>
      </c>
      <c r="C1269" s="1" t="s">
        <v>682</v>
      </c>
      <c r="D1269" s="1" t="s">
        <v>748</v>
      </c>
      <c r="E1269" s="7" t="s">
        <v>44</v>
      </c>
      <c r="F1269" s="30" t="s">
        <v>712</v>
      </c>
      <c r="G1269" s="31"/>
    </row>
    <row r="1270" spans="1:7" s="25" customFormat="1" ht="136.5" x14ac:dyDescent="0.35">
      <c r="A1270" s="1">
        <v>1242</v>
      </c>
      <c r="B1270" s="14">
        <v>45701</v>
      </c>
      <c r="C1270" s="1" t="s">
        <v>2503</v>
      </c>
      <c r="D1270" s="1" t="s">
        <v>2504</v>
      </c>
      <c r="E1270" s="7" t="s">
        <v>71</v>
      </c>
      <c r="F1270" s="30" t="s">
        <v>2505</v>
      </c>
      <c r="G1270" s="31"/>
    </row>
    <row r="1271" spans="1:7" s="25" customFormat="1" ht="73.5" x14ac:dyDescent="0.35">
      <c r="A1271" s="1">
        <v>1243</v>
      </c>
      <c r="B1271" s="14">
        <v>45701</v>
      </c>
      <c r="C1271" s="1" t="s">
        <v>2506</v>
      </c>
      <c r="D1271" s="1" t="s">
        <v>949</v>
      </c>
      <c r="E1271" s="7" t="s">
        <v>71</v>
      </c>
      <c r="F1271" s="30" t="s">
        <v>2507</v>
      </c>
      <c r="G1271" s="31"/>
    </row>
    <row r="1272" spans="1:7" s="25" customFormat="1" ht="94.5" x14ac:dyDescent="0.35">
      <c r="A1272" s="1">
        <v>1244</v>
      </c>
      <c r="B1272" s="14">
        <v>45701</v>
      </c>
      <c r="C1272" s="1" t="s">
        <v>2508</v>
      </c>
      <c r="D1272" s="1" t="s">
        <v>2509</v>
      </c>
      <c r="E1272" s="7" t="s">
        <v>71</v>
      </c>
      <c r="F1272" s="30" t="s">
        <v>228</v>
      </c>
      <c r="G1272" s="31"/>
    </row>
    <row r="1273" spans="1:7" s="25" customFormat="1" ht="157.5" x14ac:dyDescent="0.35">
      <c r="A1273" s="1">
        <v>1245</v>
      </c>
      <c r="B1273" s="14">
        <v>45701</v>
      </c>
      <c r="C1273" s="1" t="s">
        <v>2510</v>
      </c>
      <c r="D1273" s="1" t="s">
        <v>2511</v>
      </c>
      <c r="E1273" s="7" t="s">
        <v>71</v>
      </c>
      <c r="F1273" s="30" t="s">
        <v>383</v>
      </c>
      <c r="G1273" s="31"/>
    </row>
    <row r="1274" spans="1:7" s="25" customFormat="1" ht="84" x14ac:dyDescent="0.35">
      <c r="A1274" s="1">
        <v>1246</v>
      </c>
      <c r="B1274" s="14">
        <v>45701</v>
      </c>
      <c r="C1274" s="1" t="s">
        <v>2512</v>
      </c>
      <c r="D1274" s="1" t="s">
        <v>2513</v>
      </c>
      <c r="E1274" s="7" t="s">
        <v>71</v>
      </c>
      <c r="F1274" s="30" t="s">
        <v>228</v>
      </c>
      <c r="G1274" s="31"/>
    </row>
    <row r="1275" spans="1:7" s="25" customFormat="1" ht="94.5" x14ac:dyDescent="0.35">
      <c r="A1275" s="1">
        <v>1247</v>
      </c>
      <c r="B1275" s="14">
        <v>45701</v>
      </c>
      <c r="C1275" s="1" t="s">
        <v>2514</v>
      </c>
      <c r="D1275" s="1" t="s">
        <v>632</v>
      </c>
      <c r="E1275" s="7" t="s">
        <v>71</v>
      </c>
      <c r="F1275" s="30" t="s">
        <v>45</v>
      </c>
      <c r="G1275" s="31"/>
    </row>
    <row r="1276" spans="1:7" s="25" customFormat="1" ht="94.5" x14ac:dyDescent="0.35">
      <c r="A1276" s="1">
        <v>1248</v>
      </c>
      <c r="B1276" s="14">
        <v>45701</v>
      </c>
      <c r="C1276" s="1" t="s">
        <v>2515</v>
      </c>
      <c r="D1276" s="1" t="s">
        <v>2516</v>
      </c>
      <c r="E1276" s="7" t="s">
        <v>71</v>
      </c>
      <c r="F1276" s="30" t="s">
        <v>72</v>
      </c>
      <c r="G1276" s="31"/>
    </row>
    <row r="1277" spans="1:7" s="25" customFormat="1" ht="273" x14ac:dyDescent="0.35">
      <c r="A1277" s="1">
        <v>1249</v>
      </c>
      <c r="B1277" s="14">
        <v>45701</v>
      </c>
      <c r="C1277" s="1" t="s">
        <v>2517</v>
      </c>
      <c r="D1277" s="1" t="s">
        <v>2518</v>
      </c>
      <c r="E1277" s="7" t="s">
        <v>71</v>
      </c>
      <c r="F1277" s="30" t="s">
        <v>45</v>
      </c>
      <c r="G1277" s="31"/>
    </row>
    <row r="1278" spans="1:7" s="25" customFormat="1" ht="262.5" x14ac:dyDescent="0.35">
      <c r="A1278" s="1">
        <v>1250</v>
      </c>
      <c r="B1278" s="14">
        <v>45701</v>
      </c>
      <c r="C1278" s="1" t="s">
        <v>906</v>
      </c>
      <c r="D1278" s="1" t="s">
        <v>2519</v>
      </c>
      <c r="E1278" s="7" t="s">
        <v>71</v>
      </c>
      <c r="F1278" s="30" t="s">
        <v>45</v>
      </c>
      <c r="G1278" s="31"/>
    </row>
    <row r="1279" spans="1:7" s="25" customFormat="1" ht="409.5" x14ac:dyDescent="0.35">
      <c r="A1279" s="1">
        <v>1251</v>
      </c>
      <c r="B1279" s="14">
        <v>45701</v>
      </c>
      <c r="C1279" s="1" t="s">
        <v>2520</v>
      </c>
      <c r="D1279" s="1" t="s">
        <v>2521</v>
      </c>
      <c r="E1279" s="7" t="s">
        <v>44</v>
      </c>
      <c r="F1279" s="30" t="s">
        <v>416</v>
      </c>
      <c r="G1279" s="31"/>
    </row>
    <row r="1280" spans="1:7" s="25" customFormat="1" ht="409.5" x14ac:dyDescent="0.35">
      <c r="A1280" s="1">
        <v>1252</v>
      </c>
      <c r="B1280" s="14">
        <v>45701</v>
      </c>
      <c r="C1280" s="1" t="s">
        <v>2522</v>
      </c>
      <c r="D1280" s="1" t="s">
        <v>2523</v>
      </c>
      <c r="E1280" s="7" t="s">
        <v>71</v>
      </c>
      <c r="F1280" s="30" t="s">
        <v>2524</v>
      </c>
      <c r="G1280" s="31"/>
    </row>
    <row r="1281" spans="1:7" s="25" customFormat="1" ht="378" x14ac:dyDescent="0.35">
      <c r="A1281" s="1">
        <v>1253</v>
      </c>
      <c r="B1281" s="14">
        <v>45701</v>
      </c>
      <c r="C1281" s="1" t="s">
        <v>2194</v>
      </c>
      <c r="D1281" s="1" t="s">
        <v>2203</v>
      </c>
      <c r="E1281" s="7" t="s">
        <v>71</v>
      </c>
      <c r="F1281" s="30" t="s">
        <v>503</v>
      </c>
      <c r="G1281" s="31"/>
    </row>
    <row r="1282" spans="1:7" s="25" customFormat="1" ht="378" x14ac:dyDescent="0.35">
      <c r="A1282" s="1">
        <v>1254</v>
      </c>
      <c r="B1282" s="14">
        <v>45701</v>
      </c>
      <c r="C1282" s="1" t="s">
        <v>2525</v>
      </c>
      <c r="D1282" s="1" t="s">
        <v>2203</v>
      </c>
      <c r="E1282" s="7" t="s">
        <v>71</v>
      </c>
      <c r="F1282" s="30" t="s">
        <v>503</v>
      </c>
      <c r="G1282" s="31"/>
    </row>
    <row r="1283" spans="1:7" s="25" customFormat="1" ht="378" x14ac:dyDescent="0.35">
      <c r="A1283" s="1">
        <v>1255</v>
      </c>
      <c r="B1283" s="14">
        <v>45701</v>
      </c>
      <c r="C1283" s="1" t="s">
        <v>2526</v>
      </c>
      <c r="D1283" s="1" t="s">
        <v>2527</v>
      </c>
      <c r="E1283" s="7" t="s">
        <v>71</v>
      </c>
      <c r="F1283" s="30" t="s">
        <v>503</v>
      </c>
      <c r="G1283" s="31"/>
    </row>
    <row r="1284" spans="1:7" s="25" customFormat="1" ht="94.5" x14ac:dyDescent="0.35">
      <c r="A1284" s="1">
        <v>1256</v>
      </c>
      <c r="B1284" s="14">
        <v>45701</v>
      </c>
      <c r="C1284" s="1" t="s">
        <v>2528</v>
      </c>
      <c r="D1284" s="1" t="s">
        <v>2529</v>
      </c>
      <c r="E1284" s="7" t="s">
        <v>44</v>
      </c>
      <c r="F1284" s="30" t="s">
        <v>712</v>
      </c>
      <c r="G1284" s="31"/>
    </row>
    <row r="1285" spans="1:7" s="25" customFormat="1" ht="409.5" x14ac:dyDescent="0.35">
      <c r="A1285" s="1">
        <v>1257</v>
      </c>
      <c r="B1285" s="14">
        <v>45701</v>
      </c>
      <c r="C1285" s="1" t="s">
        <v>2530</v>
      </c>
      <c r="D1285" s="1" t="s">
        <v>2531</v>
      </c>
      <c r="E1285" s="7" t="s">
        <v>44</v>
      </c>
      <c r="F1285" s="30" t="s">
        <v>2532</v>
      </c>
      <c r="G1285" s="31"/>
    </row>
    <row r="1286" spans="1:7" s="25" customFormat="1" ht="189" x14ac:dyDescent="0.35">
      <c r="A1286" s="1">
        <v>1258</v>
      </c>
      <c r="B1286" s="14">
        <v>45701</v>
      </c>
      <c r="C1286" s="1" t="s">
        <v>2533</v>
      </c>
      <c r="D1286" s="1" t="s">
        <v>2534</v>
      </c>
      <c r="E1286" s="7" t="s">
        <v>44</v>
      </c>
      <c r="F1286" s="30" t="s">
        <v>712</v>
      </c>
      <c r="G1286" s="31"/>
    </row>
    <row r="1287" spans="1:7" s="25" customFormat="1" ht="105" x14ac:dyDescent="0.35">
      <c r="A1287" s="1">
        <v>1259</v>
      </c>
      <c r="B1287" s="14">
        <v>45701</v>
      </c>
      <c r="C1287" s="1" t="s">
        <v>2535</v>
      </c>
      <c r="D1287" s="1" t="s">
        <v>748</v>
      </c>
      <c r="E1287" s="7" t="s">
        <v>44</v>
      </c>
      <c r="F1287" s="30" t="s">
        <v>712</v>
      </c>
      <c r="G1287" s="31"/>
    </row>
    <row r="1288" spans="1:7" s="25" customFormat="1" ht="105" x14ac:dyDescent="0.35">
      <c r="A1288" s="1">
        <v>1260</v>
      </c>
      <c r="B1288" s="14">
        <v>45701</v>
      </c>
      <c r="C1288" s="1" t="s">
        <v>2536</v>
      </c>
      <c r="D1288" s="1" t="s">
        <v>748</v>
      </c>
      <c r="E1288" s="7" t="s">
        <v>44</v>
      </c>
      <c r="F1288" s="30" t="s">
        <v>712</v>
      </c>
      <c r="G1288" s="31"/>
    </row>
    <row r="1289" spans="1:7" s="25" customFormat="1" ht="105" x14ac:dyDescent="0.35">
      <c r="A1289" s="1">
        <v>1261</v>
      </c>
      <c r="B1289" s="14">
        <v>45701</v>
      </c>
      <c r="C1289" s="1" t="s">
        <v>2537</v>
      </c>
      <c r="D1289" s="1" t="s">
        <v>748</v>
      </c>
      <c r="E1289" s="7" t="s">
        <v>44</v>
      </c>
      <c r="F1289" s="30" t="s">
        <v>712</v>
      </c>
      <c r="G1289" s="31"/>
    </row>
    <row r="1290" spans="1:7" s="25" customFormat="1" ht="409.5" x14ac:dyDescent="0.35">
      <c r="A1290" s="1">
        <v>1262</v>
      </c>
      <c r="B1290" s="14">
        <v>45701</v>
      </c>
      <c r="C1290" s="1" t="s">
        <v>2538</v>
      </c>
      <c r="D1290" s="1" t="s">
        <v>2539</v>
      </c>
      <c r="E1290" s="7" t="s">
        <v>44</v>
      </c>
      <c r="F1290" s="30" t="s">
        <v>513</v>
      </c>
      <c r="G1290" s="31"/>
    </row>
    <row r="1291" spans="1:7" s="25" customFormat="1" ht="189" x14ac:dyDescent="0.35">
      <c r="A1291" s="1">
        <v>1263</v>
      </c>
      <c r="B1291" s="14">
        <v>45701</v>
      </c>
      <c r="C1291" s="1" t="s">
        <v>2540</v>
      </c>
      <c r="D1291" s="1" t="s">
        <v>2541</v>
      </c>
      <c r="E1291" s="7" t="s">
        <v>71</v>
      </c>
      <c r="F1291" s="30" t="s">
        <v>2542</v>
      </c>
      <c r="G1291" s="31"/>
    </row>
    <row r="1292" spans="1:7" s="25" customFormat="1" ht="126" x14ac:dyDescent="0.35">
      <c r="A1292" s="1">
        <v>1264</v>
      </c>
      <c r="B1292" s="14">
        <v>45701</v>
      </c>
      <c r="C1292" s="1" t="s">
        <v>2543</v>
      </c>
      <c r="D1292" s="1" t="s">
        <v>2544</v>
      </c>
      <c r="E1292" s="7" t="s">
        <v>71</v>
      </c>
      <c r="F1292" s="30" t="s">
        <v>228</v>
      </c>
      <c r="G1292" s="31"/>
    </row>
    <row r="1293" spans="1:7" s="25" customFormat="1" ht="409.5" x14ac:dyDescent="0.35">
      <c r="A1293" s="1">
        <v>1265</v>
      </c>
      <c r="B1293" s="14">
        <v>45701</v>
      </c>
      <c r="C1293" s="1" t="s">
        <v>2545</v>
      </c>
      <c r="D1293" s="1" t="s">
        <v>2546</v>
      </c>
      <c r="E1293" s="7" t="s">
        <v>71</v>
      </c>
      <c r="F1293" s="30" t="s">
        <v>1249</v>
      </c>
      <c r="G1293" s="31"/>
    </row>
    <row r="1294" spans="1:7" s="25" customFormat="1" ht="136.5" x14ac:dyDescent="0.35">
      <c r="A1294" s="1">
        <v>1266</v>
      </c>
      <c r="B1294" s="14">
        <v>45701</v>
      </c>
      <c r="C1294" s="1" t="s">
        <v>2547</v>
      </c>
      <c r="D1294" s="1" t="s">
        <v>2548</v>
      </c>
      <c r="E1294" s="7" t="s">
        <v>71</v>
      </c>
      <c r="F1294" s="30" t="s">
        <v>876</v>
      </c>
      <c r="G1294" s="31"/>
    </row>
    <row r="1295" spans="1:7" s="25" customFormat="1" ht="409.5" x14ac:dyDescent="0.35">
      <c r="A1295" s="1">
        <v>1267</v>
      </c>
      <c r="B1295" s="14">
        <v>45701</v>
      </c>
      <c r="C1295" s="1" t="s">
        <v>2549</v>
      </c>
      <c r="D1295" s="1" t="s">
        <v>2550</v>
      </c>
      <c r="E1295" s="7" t="s">
        <v>71</v>
      </c>
      <c r="F1295" s="30" t="s">
        <v>1252</v>
      </c>
      <c r="G1295" s="31"/>
    </row>
    <row r="1296" spans="1:7" s="25" customFormat="1" ht="231" x14ac:dyDescent="0.35">
      <c r="A1296" s="1">
        <v>1268</v>
      </c>
      <c r="B1296" s="14">
        <v>45701</v>
      </c>
      <c r="C1296" s="1" t="s">
        <v>2551</v>
      </c>
      <c r="D1296" s="1" t="s">
        <v>2552</v>
      </c>
      <c r="E1296" s="7" t="s">
        <v>71</v>
      </c>
      <c r="F1296" s="30" t="s">
        <v>2553</v>
      </c>
      <c r="G1296" s="31"/>
    </row>
    <row r="1297" spans="1:7" s="25" customFormat="1" ht="378" x14ac:dyDescent="0.35">
      <c r="A1297" s="1">
        <v>1269</v>
      </c>
      <c r="B1297" s="14">
        <v>45701</v>
      </c>
      <c r="C1297" s="1" t="s">
        <v>2554</v>
      </c>
      <c r="D1297" s="1" t="s">
        <v>2203</v>
      </c>
      <c r="E1297" s="7" t="s">
        <v>71</v>
      </c>
      <c r="F1297" s="30" t="s">
        <v>503</v>
      </c>
      <c r="G1297" s="31"/>
    </row>
    <row r="1298" spans="1:7" s="25" customFormat="1" ht="378" x14ac:dyDescent="0.35">
      <c r="A1298" s="1">
        <v>1270</v>
      </c>
      <c r="B1298" s="14">
        <v>45701</v>
      </c>
      <c r="C1298" s="1" t="s">
        <v>2555</v>
      </c>
      <c r="D1298" s="1" t="s">
        <v>2203</v>
      </c>
      <c r="E1298" s="7" t="s">
        <v>71</v>
      </c>
      <c r="F1298" s="30" t="s">
        <v>503</v>
      </c>
      <c r="G1298" s="31"/>
    </row>
    <row r="1299" spans="1:7" s="25" customFormat="1" ht="409.5" x14ac:dyDescent="0.35">
      <c r="A1299" s="1">
        <v>1271</v>
      </c>
      <c r="B1299" s="14">
        <v>45702</v>
      </c>
      <c r="C1299" s="1" t="s">
        <v>1883</v>
      </c>
      <c r="D1299" s="1" t="s">
        <v>2556</v>
      </c>
      <c r="E1299" s="7" t="s">
        <v>44</v>
      </c>
      <c r="F1299" s="30" t="s">
        <v>2557</v>
      </c>
      <c r="G1299" s="31"/>
    </row>
    <row r="1300" spans="1:7" s="25" customFormat="1" ht="325.5" x14ac:dyDescent="0.35">
      <c r="A1300" s="1">
        <v>1272</v>
      </c>
      <c r="B1300" s="14">
        <v>45702</v>
      </c>
      <c r="C1300" s="1" t="s">
        <v>2558</v>
      </c>
      <c r="D1300" s="1" t="s">
        <v>2559</v>
      </c>
      <c r="E1300" s="7" t="s">
        <v>44</v>
      </c>
      <c r="F1300" s="30" t="s">
        <v>2560</v>
      </c>
      <c r="G1300" s="31"/>
    </row>
    <row r="1301" spans="1:7" s="25" customFormat="1" ht="409.5" x14ac:dyDescent="0.35">
      <c r="A1301" s="1">
        <v>1273</v>
      </c>
      <c r="B1301" s="14">
        <v>45702</v>
      </c>
      <c r="C1301" s="1" t="s">
        <v>2561</v>
      </c>
      <c r="D1301" s="1" t="s">
        <v>2562</v>
      </c>
      <c r="E1301" s="7" t="s">
        <v>71</v>
      </c>
      <c r="F1301" s="30" t="s">
        <v>2563</v>
      </c>
      <c r="G1301" s="31"/>
    </row>
    <row r="1302" spans="1:7" s="25" customFormat="1" ht="199.5" x14ac:dyDescent="0.35">
      <c r="A1302" s="1">
        <v>1274</v>
      </c>
      <c r="B1302" s="14">
        <v>45702</v>
      </c>
      <c r="C1302" s="1" t="s">
        <v>1171</v>
      </c>
      <c r="D1302" s="1" t="s">
        <v>2564</v>
      </c>
      <c r="E1302" s="7" t="s">
        <v>71</v>
      </c>
      <c r="F1302" s="30" t="s">
        <v>196</v>
      </c>
      <c r="G1302" s="31"/>
    </row>
    <row r="1303" spans="1:7" s="25" customFormat="1" ht="126" x14ac:dyDescent="0.35">
      <c r="A1303" s="1">
        <v>1275</v>
      </c>
      <c r="B1303" s="14">
        <v>45702</v>
      </c>
      <c r="C1303" s="1" t="s">
        <v>2565</v>
      </c>
      <c r="D1303" s="1" t="s">
        <v>2566</v>
      </c>
      <c r="E1303" s="7" t="s">
        <v>71</v>
      </c>
      <c r="F1303" s="30" t="s">
        <v>196</v>
      </c>
      <c r="G1303" s="31"/>
    </row>
    <row r="1304" spans="1:7" s="25" customFormat="1" ht="157.5" x14ac:dyDescent="0.35">
      <c r="A1304" s="1">
        <v>1276</v>
      </c>
      <c r="B1304" s="14">
        <v>45702</v>
      </c>
      <c r="C1304" s="1" t="s">
        <v>2567</v>
      </c>
      <c r="D1304" s="1" t="s">
        <v>2568</v>
      </c>
      <c r="E1304" s="7" t="s">
        <v>71</v>
      </c>
      <c r="F1304" s="30" t="s">
        <v>876</v>
      </c>
      <c r="G1304" s="31"/>
    </row>
    <row r="1305" spans="1:7" s="25" customFormat="1" ht="84" x14ac:dyDescent="0.35">
      <c r="A1305" s="1">
        <v>1277</v>
      </c>
      <c r="B1305" s="14">
        <v>45702</v>
      </c>
      <c r="C1305" s="1" t="s">
        <v>2569</v>
      </c>
      <c r="D1305" s="1" t="s">
        <v>2570</v>
      </c>
      <c r="E1305" s="7" t="s">
        <v>71</v>
      </c>
      <c r="F1305" s="30" t="s">
        <v>148</v>
      </c>
      <c r="G1305" s="31"/>
    </row>
    <row r="1306" spans="1:7" s="25" customFormat="1" ht="409.5" x14ac:dyDescent="0.35">
      <c r="A1306" s="1">
        <v>1278</v>
      </c>
      <c r="B1306" s="14">
        <v>45702</v>
      </c>
      <c r="C1306" s="1" t="s">
        <v>2571</v>
      </c>
      <c r="D1306" s="1" t="s">
        <v>2572</v>
      </c>
      <c r="E1306" s="7" t="s">
        <v>71</v>
      </c>
      <c r="F1306" s="30" t="s">
        <v>183</v>
      </c>
      <c r="G1306" s="31"/>
    </row>
    <row r="1307" spans="1:7" s="25" customFormat="1" ht="409.5" x14ac:dyDescent="0.35">
      <c r="A1307" s="1">
        <v>1279</v>
      </c>
      <c r="B1307" s="14">
        <v>45702</v>
      </c>
      <c r="C1307" s="1" t="s">
        <v>2573</v>
      </c>
      <c r="D1307" s="1" t="s">
        <v>2572</v>
      </c>
      <c r="E1307" s="7" t="s">
        <v>71</v>
      </c>
      <c r="F1307" s="30" t="s">
        <v>183</v>
      </c>
      <c r="G1307" s="31"/>
    </row>
    <row r="1308" spans="1:7" s="25" customFormat="1" ht="168" x14ac:dyDescent="0.35">
      <c r="A1308" s="1">
        <v>1280</v>
      </c>
      <c r="B1308" s="14">
        <v>45702</v>
      </c>
      <c r="C1308" s="1" t="s">
        <v>2574</v>
      </c>
      <c r="D1308" s="1" t="s">
        <v>2575</v>
      </c>
      <c r="E1308" s="7" t="s">
        <v>71</v>
      </c>
      <c r="F1308" s="30" t="s">
        <v>72</v>
      </c>
      <c r="G1308" s="31"/>
    </row>
    <row r="1309" spans="1:7" s="25" customFormat="1" ht="84" x14ac:dyDescent="0.35">
      <c r="A1309" s="1">
        <v>1281</v>
      </c>
      <c r="B1309" s="14">
        <v>45702</v>
      </c>
      <c r="C1309" s="1" t="s">
        <v>2576</v>
      </c>
      <c r="D1309" s="1" t="s">
        <v>2577</v>
      </c>
      <c r="E1309" s="7" t="s">
        <v>71</v>
      </c>
      <c r="F1309" s="30" t="s">
        <v>196</v>
      </c>
      <c r="G1309" s="31"/>
    </row>
    <row r="1310" spans="1:7" s="25" customFormat="1" ht="94.5" x14ac:dyDescent="0.35">
      <c r="A1310" s="1">
        <v>1282</v>
      </c>
      <c r="B1310" s="14">
        <v>45702</v>
      </c>
      <c r="C1310" s="1" t="s">
        <v>2578</v>
      </c>
      <c r="D1310" s="1" t="s">
        <v>2579</v>
      </c>
      <c r="E1310" s="7" t="s">
        <v>71</v>
      </c>
      <c r="F1310" s="30" t="s">
        <v>63</v>
      </c>
      <c r="G1310" s="31"/>
    </row>
    <row r="1311" spans="1:7" s="25" customFormat="1" ht="63" x14ac:dyDescent="0.35">
      <c r="A1311" s="1">
        <v>1283</v>
      </c>
      <c r="B1311" s="14">
        <v>45702</v>
      </c>
      <c r="C1311" s="1" t="s">
        <v>2580</v>
      </c>
      <c r="D1311" s="1" t="s">
        <v>2581</v>
      </c>
      <c r="E1311" s="7" t="s">
        <v>71</v>
      </c>
      <c r="F1311" s="30" t="s">
        <v>45</v>
      </c>
      <c r="G1311" s="31"/>
    </row>
    <row r="1312" spans="1:7" s="25" customFormat="1" ht="178.5" x14ac:dyDescent="0.35">
      <c r="A1312" s="1">
        <v>1284</v>
      </c>
      <c r="B1312" s="14">
        <v>45702</v>
      </c>
      <c r="C1312" s="1" t="s">
        <v>2582</v>
      </c>
      <c r="D1312" s="1" t="s">
        <v>2583</v>
      </c>
      <c r="E1312" s="7" t="s">
        <v>71</v>
      </c>
      <c r="F1312" s="30" t="s">
        <v>220</v>
      </c>
      <c r="G1312" s="31"/>
    </row>
    <row r="1313" spans="1:7" s="25" customFormat="1" ht="367.5" x14ac:dyDescent="0.35">
      <c r="A1313" s="1">
        <v>1285</v>
      </c>
      <c r="B1313" s="14">
        <v>45702</v>
      </c>
      <c r="C1313" s="1" t="s">
        <v>2584</v>
      </c>
      <c r="D1313" s="1" t="s">
        <v>2585</v>
      </c>
      <c r="E1313" s="7" t="s">
        <v>44</v>
      </c>
      <c r="F1313" s="30" t="s">
        <v>1252</v>
      </c>
      <c r="G1313" s="31"/>
    </row>
    <row r="1314" spans="1:7" s="25" customFormat="1" ht="178.5" x14ac:dyDescent="0.35">
      <c r="A1314" s="1">
        <v>1286</v>
      </c>
      <c r="B1314" s="14">
        <v>45702</v>
      </c>
      <c r="C1314" s="1" t="s">
        <v>2586</v>
      </c>
      <c r="D1314" s="1" t="s">
        <v>2587</v>
      </c>
      <c r="E1314" s="7" t="s">
        <v>71</v>
      </c>
      <c r="F1314" s="30" t="s">
        <v>63</v>
      </c>
      <c r="G1314" s="31"/>
    </row>
    <row r="1315" spans="1:7" s="25" customFormat="1" ht="178.5" x14ac:dyDescent="0.35">
      <c r="A1315" s="1">
        <v>1287</v>
      </c>
      <c r="B1315" s="14">
        <v>45702</v>
      </c>
      <c r="C1315" s="1" t="s">
        <v>2586</v>
      </c>
      <c r="D1315" s="1" t="s">
        <v>2587</v>
      </c>
      <c r="E1315" s="7" t="s">
        <v>71</v>
      </c>
      <c r="F1315" s="30" t="s">
        <v>63</v>
      </c>
      <c r="G1315" s="31"/>
    </row>
    <row r="1316" spans="1:7" s="25" customFormat="1" ht="178.5" x14ac:dyDescent="0.35">
      <c r="A1316" s="1">
        <v>1288</v>
      </c>
      <c r="B1316" s="14">
        <v>45702</v>
      </c>
      <c r="C1316" s="1" t="s">
        <v>2588</v>
      </c>
      <c r="D1316" s="1" t="s">
        <v>2587</v>
      </c>
      <c r="E1316" s="7" t="s">
        <v>71</v>
      </c>
      <c r="F1316" s="30" t="s">
        <v>63</v>
      </c>
      <c r="G1316" s="31"/>
    </row>
    <row r="1317" spans="1:7" s="25" customFormat="1" ht="399" x14ac:dyDescent="0.35">
      <c r="A1317" s="1">
        <v>1289</v>
      </c>
      <c r="B1317" s="14">
        <v>45702</v>
      </c>
      <c r="C1317" s="1" t="s">
        <v>2589</v>
      </c>
      <c r="D1317" s="1" t="s">
        <v>2590</v>
      </c>
      <c r="E1317" s="7" t="s">
        <v>44</v>
      </c>
      <c r="F1317" s="30" t="s">
        <v>513</v>
      </c>
      <c r="G1317" s="31"/>
    </row>
    <row r="1318" spans="1:7" s="25" customFormat="1" ht="378" x14ac:dyDescent="0.35">
      <c r="A1318" s="1">
        <v>1290</v>
      </c>
      <c r="B1318" s="14">
        <v>45702</v>
      </c>
      <c r="C1318" s="1" t="s">
        <v>2591</v>
      </c>
      <c r="D1318" s="1" t="s">
        <v>2203</v>
      </c>
      <c r="E1318" s="7" t="s">
        <v>71</v>
      </c>
      <c r="F1318" s="30" t="s">
        <v>503</v>
      </c>
      <c r="G1318" s="31"/>
    </row>
    <row r="1319" spans="1:7" s="25" customFormat="1" ht="52.5" x14ac:dyDescent="0.35">
      <c r="A1319" s="1">
        <v>1291</v>
      </c>
      <c r="B1319" s="14">
        <v>45717</v>
      </c>
      <c r="C1319" s="1" t="s">
        <v>1643</v>
      </c>
      <c r="D1319" s="1" t="s">
        <v>2592</v>
      </c>
      <c r="E1319" s="7" t="s">
        <v>71</v>
      </c>
      <c r="F1319" s="30" t="s">
        <v>196</v>
      </c>
      <c r="G1319" s="31"/>
    </row>
    <row r="1320" spans="1:7" s="25" customFormat="1" ht="409.5" x14ac:dyDescent="0.35">
      <c r="A1320" s="1">
        <v>1292</v>
      </c>
      <c r="B1320" s="14">
        <v>45717</v>
      </c>
      <c r="C1320" s="1" t="s">
        <v>2593</v>
      </c>
      <c r="D1320" s="1" t="s">
        <v>2594</v>
      </c>
      <c r="E1320" s="7" t="s">
        <v>71</v>
      </c>
      <c r="F1320" s="30" t="s">
        <v>296</v>
      </c>
      <c r="G1320" s="31"/>
    </row>
    <row r="1321" spans="1:7" s="25" customFormat="1" ht="52.5" x14ac:dyDescent="0.35">
      <c r="A1321" s="1">
        <v>1293</v>
      </c>
      <c r="B1321" s="14">
        <v>45717</v>
      </c>
      <c r="C1321" s="1" t="s">
        <v>2595</v>
      </c>
      <c r="D1321" s="1" t="s">
        <v>2596</v>
      </c>
      <c r="E1321" s="7" t="s">
        <v>71</v>
      </c>
      <c r="F1321" s="30" t="s">
        <v>228</v>
      </c>
      <c r="G1321" s="31"/>
    </row>
    <row r="1322" spans="1:7" s="25" customFormat="1" ht="94.5" x14ac:dyDescent="0.35">
      <c r="A1322" s="1">
        <v>1294</v>
      </c>
      <c r="B1322" s="14">
        <v>1202</v>
      </c>
      <c r="C1322" s="1" t="s">
        <v>2597</v>
      </c>
      <c r="D1322" s="1" t="s">
        <v>2598</v>
      </c>
      <c r="E1322" s="7" t="s">
        <v>71</v>
      </c>
      <c r="F1322" s="30" t="s">
        <v>306</v>
      </c>
      <c r="G1322" s="31"/>
    </row>
    <row r="1323" spans="1:7" s="25" customFormat="1" ht="73.5" x14ac:dyDescent="0.35">
      <c r="A1323" s="1">
        <v>1295</v>
      </c>
      <c r="B1323" s="14">
        <v>45717</v>
      </c>
      <c r="C1323" s="1" t="s">
        <v>2599</v>
      </c>
      <c r="D1323" s="1" t="s">
        <v>2600</v>
      </c>
      <c r="E1323" s="7" t="s">
        <v>71</v>
      </c>
      <c r="F1323" s="30" t="s">
        <v>419</v>
      </c>
      <c r="G1323" s="31"/>
    </row>
    <row r="1324" spans="1:7" s="25" customFormat="1" ht="105" x14ac:dyDescent="0.35">
      <c r="A1324" s="1">
        <v>1296</v>
      </c>
      <c r="B1324" s="14">
        <v>45717</v>
      </c>
      <c r="C1324" s="1" t="s">
        <v>2601</v>
      </c>
      <c r="D1324" s="1" t="s">
        <v>2602</v>
      </c>
      <c r="E1324" s="7" t="s">
        <v>71</v>
      </c>
      <c r="F1324" s="30" t="s">
        <v>2603</v>
      </c>
      <c r="G1324" s="31"/>
    </row>
    <row r="1325" spans="1:7" s="25" customFormat="1" ht="52.5" x14ac:dyDescent="0.35">
      <c r="A1325" s="1">
        <v>1297</v>
      </c>
      <c r="B1325" s="14">
        <v>45717</v>
      </c>
      <c r="C1325" s="1" t="s">
        <v>2604</v>
      </c>
      <c r="D1325" s="1" t="s">
        <v>2605</v>
      </c>
      <c r="E1325" s="7" t="s">
        <v>71</v>
      </c>
      <c r="F1325" s="30" t="s">
        <v>148</v>
      </c>
      <c r="G1325" s="31"/>
    </row>
    <row r="1326" spans="1:7" s="25" customFormat="1" ht="178.5" x14ac:dyDescent="0.35">
      <c r="A1326" s="1">
        <v>1298</v>
      </c>
      <c r="B1326" s="14">
        <v>45717</v>
      </c>
      <c r="C1326" s="1" t="s">
        <v>2606</v>
      </c>
      <c r="D1326" s="1" t="s">
        <v>2607</v>
      </c>
      <c r="E1326" s="7" t="s">
        <v>71</v>
      </c>
      <c r="F1326" s="30" t="s">
        <v>601</v>
      </c>
      <c r="G1326" s="31"/>
    </row>
    <row r="1327" spans="1:7" s="25" customFormat="1" ht="126" x14ac:dyDescent="0.35">
      <c r="A1327" s="1">
        <v>1299</v>
      </c>
      <c r="B1327" s="14">
        <v>45717</v>
      </c>
      <c r="C1327" s="1" t="s">
        <v>2608</v>
      </c>
      <c r="D1327" s="1" t="s">
        <v>2609</v>
      </c>
      <c r="E1327" s="7" t="s">
        <v>71</v>
      </c>
      <c r="F1327" s="30" t="s">
        <v>63</v>
      </c>
      <c r="G1327" s="31"/>
    </row>
    <row r="1328" spans="1:7" s="25" customFormat="1" ht="31.5" x14ac:dyDescent="0.35">
      <c r="A1328" s="1">
        <v>1300</v>
      </c>
      <c r="B1328" s="14">
        <v>45717</v>
      </c>
      <c r="C1328" s="1" t="s">
        <v>2610</v>
      </c>
      <c r="D1328" s="1" t="s">
        <v>2611</v>
      </c>
      <c r="E1328" s="7" t="s">
        <v>71</v>
      </c>
      <c r="F1328" s="30" t="s">
        <v>228</v>
      </c>
      <c r="G1328" s="31"/>
    </row>
    <row r="1329" spans="1:7" s="25" customFormat="1" ht="73.5" x14ac:dyDescent="0.35">
      <c r="A1329" s="1">
        <v>1301</v>
      </c>
      <c r="B1329" s="16">
        <v>45717</v>
      </c>
      <c r="C1329" s="17" t="s">
        <v>2612</v>
      </c>
      <c r="D1329" s="17" t="s">
        <v>2613</v>
      </c>
      <c r="E1329" s="7" t="s">
        <v>71</v>
      </c>
      <c r="F1329" s="32" t="s">
        <v>1344</v>
      </c>
      <c r="G1329" s="33"/>
    </row>
    <row r="1330" spans="1:7" s="25" customFormat="1" ht="94.5" x14ac:dyDescent="0.35">
      <c r="A1330" s="1">
        <v>1302</v>
      </c>
      <c r="B1330" s="14">
        <v>45717</v>
      </c>
      <c r="C1330" s="1" t="s">
        <v>2614</v>
      </c>
      <c r="D1330" s="1" t="s">
        <v>2615</v>
      </c>
      <c r="E1330" s="7" t="s">
        <v>71</v>
      </c>
      <c r="F1330" s="30" t="s">
        <v>1053</v>
      </c>
      <c r="G1330" s="31"/>
    </row>
    <row r="1331" spans="1:7" s="25" customFormat="1" ht="147" x14ac:dyDescent="0.35">
      <c r="A1331" s="1">
        <v>1303</v>
      </c>
      <c r="B1331" s="14">
        <v>45717</v>
      </c>
      <c r="C1331" s="1" t="s">
        <v>2616</v>
      </c>
      <c r="D1331" s="1" t="s">
        <v>2617</v>
      </c>
      <c r="E1331" s="7" t="s">
        <v>71</v>
      </c>
      <c r="F1331" s="30" t="s">
        <v>228</v>
      </c>
      <c r="G1331" s="31"/>
    </row>
    <row r="1332" spans="1:7" s="25" customFormat="1" ht="63" x14ac:dyDescent="0.35">
      <c r="A1332" s="1">
        <v>1304</v>
      </c>
      <c r="B1332" s="14">
        <v>45717</v>
      </c>
      <c r="C1332" s="1" t="s">
        <v>2618</v>
      </c>
      <c r="D1332" s="1" t="s">
        <v>2619</v>
      </c>
      <c r="E1332" s="7" t="s">
        <v>71</v>
      </c>
      <c r="F1332" s="30" t="s">
        <v>228</v>
      </c>
      <c r="G1332" s="31"/>
    </row>
    <row r="1333" spans="1:7" s="25" customFormat="1" ht="178.5" x14ac:dyDescent="0.35">
      <c r="A1333" s="1">
        <v>1305</v>
      </c>
      <c r="B1333" s="14">
        <v>45717</v>
      </c>
      <c r="C1333" s="1" t="s">
        <v>2620</v>
      </c>
      <c r="D1333" s="1" t="s">
        <v>2621</v>
      </c>
      <c r="E1333" s="7" t="s">
        <v>71</v>
      </c>
      <c r="F1333" s="30" t="s">
        <v>2622</v>
      </c>
      <c r="G1333" s="31"/>
    </row>
    <row r="1334" spans="1:7" s="25" customFormat="1" ht="157.5" x14ac:dyDescent="0.35">
      <c r="A1334" s="1">
        <v>1306</v>
      </c>
      <c r="B1334" s="14">
        <v>45718</v>
      </c>
      <c r="C1334" s="1" t="s">
        <v>2623</v>
      </c>
      <c r="D1334" s="1" t="s">
        <v>2624</v>
      </c>
      <c r="E1334" s="7" t="s">
        <v>71</v>
      </c>
      <c r="F1334" s="30" t="s">
        <v>380</v>
      </c>
      <c r="G1334" s="31"/>
    </row>
    <row r="1335" spans="1:7" s="25" customFormat="1" ht="73.5" x14ac:dyDescent="0.35">
      <c r="A1335" s="1">
        <v>1307</v>
      </c>
      <c r="B1335" s="14">
        <v>45718</v>
      </c>
      <c r="C1335" s="1" t="s">
        <v>2625</v>
      </c>
      <c r="D1335" s="1" t="s">
        <v>2626</v>
      </c>
      <c r="E1335" s="7" t="s">
        <v>71</v>
      </c>
      <c r="F1335" s="30" t="s">
        <v>291</v>
      </c>
      <c r="G1335" s="31"/>
    </row>
    <row r="1336" spans="1:7" s="25" customFormat="1" ht="63" x14ac:dyDescent="0.35">
      <c r="A1336" s="1">
        <v>1308</v>
      </c>
      <c r="B1336" s="14">
        <v>45718</v>
      </c>
      <c r="C1336" s="1" t="s">
        <v>2627</v>
      </c>
      <c r="D1336" s="1" t="s">
        <v>2628</v>
      </c>
      <c r="E1336" s="7" t="s">
        <v>71</v>
      </c>
      <c r="F1336" s="30" t="s">
        <v>45</v>
      </c>
      <c r="G1336" s="31"/>
    </row>
    <row r="1337" spans="1:7" s="25" customFormat="1" ht="52.5" x14ac:dyDescent="0.35">
      <c r="A1337" s="1">
        <v>1309</v>
      </c>
      <c r="B1337" s="14">
        <v>45718</v>
      </c>
      <c r="C1337" s="1" t="s">
        <v>2629</v>
      </c>
      <c r="D1337" s="1" t="s">
        <v>2630</v>
      </c>
      <c r="E1337" s="7" t="s">
        <v>71</v>
      </c>
      <c r="F1337" s="30" t="s">
        <v>228</v>
      </c>
      <c r="G1337" s="31"/>
    </row>
    <row r="1338" spans="1:7" s="25" customFormat="1" ht="126" x14ac:dyDescent="0.35">
      <c r="A1338" s="1">
        <v>1310</v>
      </c>
      <c r="B1338" s="14">
        <v>45718</v>
      </c>
      <c r="C1338" s="1" t="s">
        <v>2631</v>
      </c>
      <c r="D1338" s="1" t="s">
        <v>2632</v>
      </c>
      <c r="E1338" s="7" t="s">
        <v>71</v>
      </c>
      <c r="F1338" s="30" t="s">
        <v>1931</v>
      </c>
      <c r="G1338" s="31"/>
    </row>
    <row r="1339" spans="1:7" s="25" customFormat="1" ht="52.5" x14ac:dyDescent="0.35">
      <c r="A1339" s="1">
        <v>1311</v>
      </c>
      <c r="B1339" s="14">
        <v>45718</v>
      </c>
      <c r="C1339" s="1" t="s">
        <v>2633</v>
      </c>
      <c r="D1339" s="1" t="s">
        <v>2634</v>
      </c>
      <c r="E1339" s="7" t="s">
        <v>71</v>
      </c>
      <c r="F1339" s="30" t="s">
        <v>148</v>
      </c>
      <c r="G1339" s="31"/>
    </row>
    <row r="1340" spans="1:7" s="25" customFormat="1" ht="94.5" x14ac:dyDescent="0.35">
      <c r="A1340" s="1">
        <v>1312</v>
      </c>
      <c r="B1340" s="14">
        <v>45718</v>
      </c>
      <c r="C1340" s="1" t="s">
        <v>2635</v>
      </c>
      <c r="D1340" s="1" t="s">
        <v>2636</v>
      </c>
      <c r="E1340" s="7" t="s">
        <v>71</v>
      </c>
      <c r="F1340" s="30" t="s">
        <v>45</v>
      </c>
      <c r="G1340" s="31"/>
    </row>
    <row r="1341" spans="1:7" s="25" customFormat="1" ht="42" x14ac:dyDescent="0.35">
      <c r="A1341" s="1">
        <v>1313</v>
      </c>
      <c r="B1341" s="14">
        <v>45718</v>
      </c>
      <c r="C1341" s="1" t="s">
        <v>2637</v>
      </c>
      <c r="D1341" s="1" t="s">
        <v>2638</v>
      </c>
      <c r="E1341" s="7" t="s">
        <v>71</v>
      </c>
      <c r="F1341" s="30" t="s">
        <v>228</v>
      </c>
      <c r="G1341" s="31"/>
    </row>
    <row r="1342" spans="1:7" s="25" customFormat="1" ht="147" x14ac:dyDescent="0.35">
      <c r="A1342" s="1">
        <v>1314</v>
      </c>
      <c r="B1342" s="14">
        <v>45718</v>
      </c>
      <c r="C1342" s="1" t="s">
        <v>2639</v>
      </c>
      <c r="D1342" s="1" t="s">
        <v>2640</v>
      </c>
      <c r="E1342" s="7" t="s">
        <v>71</v>
      </c>
      <c r="F1342" s="30" t="s">
        <v>2641</v>
      </c>
      <c r="G1342" s="31"/>
    </row>
    <row r="1343" spans="1:7" s="25" customFormat="1" ht="31.5" x14ac:dyDescent="0.35">
      <c r="A1343" s="1">
        <v>1315</v>
      </c>
      <c r="B1343" s="14">
        <v>45696</v>
      </c>
      <c r="C1343" s="1" t="s">
        <v>2642</v>
      </c>
      <c r="D1343" s="1" t="s">
        <v>2643</v>
      </c>
      <c r="E1343" s="7" t="s">
        <v>71</v>
      </c>
      <c r="F1343" s="30" t="s">
        <v>320</v>
      </c>
      <c r="G1343" s="31"/>
    </row>
    <row r="1344" spans="1:7" s="25" customFormat="1" ht="399" x14ac:dyDescent="0.35">
      <c r="A1344" s="1">
        <v>1316</v>
      </c>
      <c r="B1344" s="14">
        <v>45698</v>
      </c>
      <c r="C1344" s="1" t="s">
        <v>1039</v>
      </c>
      <c r="D1344" s="1" t="s">
        <v>2644</v>
      </c>
      <c r="E1344" s="7" t="s">
        <v>44</v>
      </c>
      <c r="F1344" s="30" t="s">
        <v>513</v>
      </c>
      <c r="G1344" s="31"/>
    </row>
    <row r="1345" spans="1:7" s="25" customFormat="1" ht="252" x14ac:dyDescent="0.35">
      <c r="A1345" s="1">
        <v>1317</v>
      </c>
      <c r="B1345" s="14">
        <v>45698</v>
      </c>
      <c r="C1345" s="1" t="s">
        <v>2645</v>
      </c>
      <c r="D1345" s="1" t="s">
        <v>2646</v>
      </c>
      <c r="E1345" s="7" t="s">
        <v>71</v>
      </c>
      <c r="F1345" s="30" t="s">
        <v>380</v>
      </c>
      <c r="G1345" s="31"/>
    </row>
    <row r="1346" spans="1:7" s="25" customFormat="1" ht="168" x14ac:dyDescent="0.35">
      <c r="A1346" s="10">
        <v>1318</v>
      </c>
      <c r="B1346" s="11">
        <v>45695</v>
      </c>
      <c r="C1346" s="10" t="s">
        <v>2647</v>
      </c>
      <c r="D1346" s="10" t="s">
        <v>2648</v>
      </c>
      <c r="E1346" s="12" t="s">
        <v>71</v>
      </c>
      <c r="F1346" s="40" t="s">
        <v>1786</v>
      </c>
      <c r="G1346" s="41"/>
    </row>
    <row r="1347" spans="1:7" s="25" customFormat="1" ht="409.5" x14ac:dyDescent="0.35">
      <c r="A1347" s="1">
        <v>1319</v>
      </c>
      <c r="B1347" s="14">
        <v>45692</v>
      </c>
      <c r="C1347" s="1" t="s">
        <v>2649</v>
      </c>
      <c r="D1347" s="1" t="s">
        <v>2650</v>
      </c>
      <c r="E1347" s="7" t="s">
        <v>71</v>
      </c>
      <c r="F1347" s="29" t="s">
        <v>2651</v>
      </c>
      <c r="G1347" s="29"/>
    </row>
    <row r="1348" spans="1:7" s="25" customFormat="1" ht="252" x14ac:dyDescent="0.35">
      <c r="A1348" s="1">
        <v>1320</v>
      </c>
      <c r="B1348" s="14">
        <v>45692</v>
      </c>
      <c r="C1348" s="1" t="s">
        <v>2649</v>
      </c>
      <c r="D1348" s="1" t="s">
        <v>2652</v>
      </c>
      <c r="E1348" s="7" t="s">
        <v>71</v>
      </c>
      <c r="F1348" s="29" t="s">
        <v>2653</v>
      </c>
      <c r="G1348" s="29"/>
    </row>
    <row r="1349" spans="1:7" s="25" customFormat="1" ht="409.5" x14ac:dyDescent="0.35">
      <c r="A1349" s="1">
        <v>1321</v>
      </c>
      <c r="B1349" s="14">
        <v>45692</v>
      </c>
      <c r="C1349" s="1" t="s">
        <v>2649</v>
      </c>
      <c r="D1349" s="1" t="s">
        <v>2654</v>
      </c>
      <c r="E1349" s="7" t="s">
        <v>44</v>
      </c>
      <c r="F1349" s="29" t="s">
        <v>2655</v>
      </c>
      <c r="G1349" s="29"/>
    </row>
    <row r="1350" spans="1:7" s="25" customFormat="1" ht="168" x14ac:dyDescent="0.35">
      <c r="A1350" s="1">
        <v>1322</v>
      </c>
      <c r="B1350" s="14">
        <v>45692</v>
      </c>
      <c r="C1350" s="1" t="s">
        <v>2649</v>
      </c>
      <c r="D1350" s="1" t="s">
        <v>2656</v>
      </c>
      <c r="E1350" s="7" t="s">
        <v>44</v>
      </c>
      <c r="F1350" s="29" t="s">
        <v>2657</v>
      </c>
      <c r="G1350" s="29"/>
    </row>
    <row r="1351" spans="1:7" s="25" customFormat="1" ht="231" x14ac:dyDescent="0.35">
      <c r="A1351" s="1">
        <v>1323</v>
      </c>
      <c r="B1351" s="14">
        <v>45692</v>
      </c>
      <c r="C1351" s="1" t="s">
        <v>2649</v>
      </c>
      <c r="D1351" s="1" t="s">
        <v>2658</v>
      </c>
      <c r="E1351" s="7" t="s">
        <v>71</v>
      </c>
      <c r="F1351" s="29" t="s">
        <v>2659</v>
      </c>
      <c r="G1351" s="29"/>
    </row>
    <row r="1352" spans="1:7" s="25" customFormat="1" ht="105" x14ac:dyDescent="0.35">
      <c r="A1352" s="1">
        <v>1324</v>
      </c>
      <c r="B1352" s="14">
        <v>45695</v>
      </c>
      <c r="C1352" s="1" t="s">
        <v>2660</v>
      </c>
      <c r="D1352" s="1" t="s">
        <v>2661</v>
      </c>
      <c r="E1352" s="7" t="s">
        <v>44</v>
      </c>
      <c r="F1352" s="29" t="s">
        <v>2662</v>
      </c>
      <c r="G1352" s="29"/>
    </row>
    <row r="1353" spans="1:7" s="25" customFormat="1" ht="115.5" x14ac:dyDescent="0.35">
      <c r="A1353" s="7">
        <v>1325</v>
      </c>
      <c r="B1353" s="14">
        <v>45695</v>
      </c>
      <c r="C1353" s="14" t="s">
        <v>2660</v>
      </c>
      <c r="D1353" s="14" t="s">
        <v>2663</v>
      </c>
      <c r="E1353" s="14" t="s">
        <v>71</v>
      </c>
      <c r="F1353" s="28" t="s">
        <v>2664</v>
      </c>
      <c r="G1353" s="28"/>
    </row>
    <row r="1354" spans="1:7" s="25" customFormat="1" ht="136.5" x14ac:dyDescent="0.35">
      <c r="A1354" s="7">
        <v>1326</v>
      </c>
      <c r="B1354" s="14">
        <v>45704</v>
      </c>
      <c r="C1354" s="14" t="s">
        <v>2665</v>
      </c>
      <c r="D1354" s="14" t="s">
        <v>2666</v>
      </c>
      <c r="E1354" s="14" t="s">
        <v>71</v>
      </c>
      <c r="F1354" s="28" t="s">
        <v>2667</v>
      </c>
      <c r="G1354" s="28"/>
    </row>
    <row r="1355" spans="1:7" s="25" customFormat="1" ht="147" x14ac:dyDescent="0.35">
      <c r="A1355" s="7">
        <v>1327</v>
      </c>
      <c r="B1355" s="14">
        <v>45704</v>
      </c>
      <c r="C1355" s="14" t="s">
        <v>2665</v>
      </c>
      <c r="D1355" s="14" t="s">
        <v>2668</v>
      </c>
      <c r="E1355" s="7" t="s">
        <v>44</v>
      </c>
      <c r="F1355" s="28" t="s">
        <v>2669</v>
      </c>
      <c r="G1355" s="28"/>
    </row>
    <row r="1356" spans="1:7" s="25" customFormat="1" ht="168" x14ac:dyDescent="0.35">
      <c r="A1356" s="7">
        <v>1328</v>
      </c>
      <c r="B1356" s="14">
        <v>45704</v>
      </c>
      <c r="C1356" s="14" t="s">
        <v>2665</v>
      </c>
      <c r="D1356" s="14" t="s">
        <v>2670</v>
      </c>
      <c r="E1356" s="7" t="s">
        <v>44</v>
      </c>
      <c r="F1356" s="28" t="s">
        <v>2671</v>
      </c>
      <c r="G1356" s="28"/>
    </row>
    <row r="1357" spans="1:7" s="25" customFormat="1" ht="189" x14ac:dyDescent="0.35">
      <c r="A1357" s="7">
        <v>1329</v>
      </c>
      <c r="B1357" s="14">
        <v>45704</v>
      </c>
      <c r="C1357" s="14" t="s">
        <v>2665</v>
      </c>
      <c r="D1357" s="14" t="s">
        <v>2672</v>
      </c>
      <c r="E1357" s="7" t="s">
        <v>44</v>
      </c>
      <c r="F1357" s="28" t="s">
        <v>2671</v>
      </c>
      <c r="G1357" s="28"/>
    </row>
    <row r="1358" spans="1:7" s="25" customFormat="1" ht="147" x14ac:dyDescent="0.35">
      <c r="A1358" s="7">
        <v>1330</v>
      </c>
      <c r="B1358" s="14">
        <v>45704</v>
      </c>
      <c r="C1358" s="14" t="s">
        <v>2665</v>
      </c>
      <c r="D1358" s="14" t="s">
        <v>2673</v>
      </c>
      <c r="E1358" s="7" t="s">
        <v>44</v>
      </c>
      <c r="F1358" s="28" t="s">
        <v>2671</v>
      </c>
      <c r="G1358" s="28"/>
    </row>
    <row r="1359" spans="1:7" s="25" customFormat="1" ht="136.5" x14ac:dyDescent="0.35">
      <c r="A1359" s="7">
        <v>1331</v>
      </c>
      <c r="B1359" s="14">
        <v>45704</v>
      </c>
      <c r="C1359" s="14" t="s">
        <v>2665</v>
      </c>
      <c r="D1359" s="14" t="s">
        <v>2674</v>
      </c>
      <c r="E1359" s="7" t="s">
        <v>44</v>
      </c>
      <c r="F1359" s="28" t="s">
        <v>2671</v>
      </c>
      <c r="G1359" s="28"/>
    </row>
    <row r="1360" spans="1:7" s="25" customFormat="1" ht="168" x14ac:dyDescent="0.35">
      <c r="A1360" s="7">
        <v>1332</v>
      </c>
      <c r="B1360" s="14">
        <v>45704</v>
      </c>
      <c r="C1360" s="14" t="s">
        <v>2665</v>
      </c>
      <c r="D1360" s="14" t="s">
        <v>2675</v>
      </c>
      <c r="E1360" s="7" t="s">
        <v>44</v>
      </c>
      <c r="F1360" s="28" t="s">
        <v>2671</v>
      </c>
      <c r="G1360" s="28"/>
    </row>
    <row r="1361" spans="1:7" s="25" customFormat="1" ht="157.5" x14ac:dyDescent="0.35">
      <c r="A1361" s="7">
        <v>1333</v>
      </c>
      <c r="B1361" s="14">
        <v>45704</v>
      </c>
      <c r="C1361" s="14" t="s">
        <v>2665</v>
      </c>
      <c r="D1361" s="14" t="s">
        <v>2676</v>
      </c>
      <c r="E1361" s="7" t="s">
        <v>44</v>
      </c>
      <c r="F1361" s="28" t="s">
        <v>2671</v>
      </c>
      <c r="G1361" s="28"/>
    </row>
    <row r="1362" spans="1:7" s="25" customFormat="1" ht="115.5" x14ac:dyDescent="0.35">
      <c r="A1362" s="7">
        <v>1334</v>
      </c>
      <c r="B1362" s="14">
        <v>45704</v>
      </c>
      <c r="C1362" s="14" t="s">
        <v>2665</v>
      </c>
      <c r="D1362" s="14" t="s">
        <v>2677</v>
      </c>
      <c r="E1362" s="7" t="s">
        <v>44</v>
      </c>
      <c r="F1362" s="28" t="s">
        <v>2671</v>
      </c>
      <c r="G1362" s="28"/>
    </row>
    <row r="1363" spans="1:7" s="25" customFormat="1" ht="231" x14ac:dyDescent="0.35">
      <c r="A1363" s="7">
        <v>1335</v>
      </c>
      <c r="B1363" s="14">
        <v>45704</v>
      </c>
      <c r="C1363" s="14" t="s">
        <v>2665</v>
      </c>
      <c r="D1363" s="14" t="s">
        <v>2678</v>
      </c>
      <c r="E1363" s="7" t="s">
        <v>44</v>
      </c>
      <c r="F1363" s="28" t="s">
        <v>2679</v>
      </c>
      <c r="G1363" s="28"/>
    </row>
    <row r="1364" spans="1:7" s="25" customFormat="1" ht="189" x14ac:dyDescent="0.35">
      <c r="A1364" s="7">
        <v>1336</v>
      </c>
      <c r="B1364" s="14">
        <v>45704</v>
      </c>
      <c r="C1364" s="14" t="s">
        <v>2665</v>
      </c>
      <c r="D1364" s="14" t="s">
        <v>2680</v>
      </c>
      <c r="E1364" s="7" t="s">
        <v>71</v>
      </c>
      <c r="F1364" s="28" t="s">
        <v>2681</v>
      </c>
      <c r="G1364" s="28"/>
    </row>
    <row r="1365" spans="1:7" s="25" customFormat="1" ht="325.5" x14ac:dyDescent="0.35">
      <c r="A1365" s="7">
        <v>1337</v>
      </c>
      <c r="B1365" s="14">
        <v>45704</v>
      </c>
      <c r="C1365" s="14" t="s">
        <v>2665</v>
      </c>
      <c r="D1365" s="14" t="s">
        <v>2682</v>
      </c>
      <c r="E1365" s="14" t="s">
        <v>44</v>
      </c>
      <c r="F1365" s="28" t="s">
        <v>2671</v>
      </c>
      <c r="G1365" s="28"/>
    </row>
    <row r="1366" spans="1:7" s="25" customFormat="1" ht="136.5" x14ac:dyDescent="0.35">
      <c r="A1366" s="7">
        <v>1338</v>
      </c>
      <c r="B1366" s="14">
        <v>45704</v>
      </c>
      <c r="C1366" s="14" t="s">
        <v>2665</v>
      </c>
      <c r="D1366" s="14" t="s">
        <v>2683</v>
      </c>
      <c r="E1366" s="14" t="s">
        <v>44</v>
      </c>
      <c r="F1366" s="28" t="s">
        <v>2671</v>
      </c>
      <c r="G1366" s="28"/>
    </row>
    <row r="1367" spans="1:7" s="25" customFormat="1" ht="357" x14ac:dyDescent="0.35">
      <c r="A1367" s="7">
        <v>1339</v>
      </c>
      <c r="B1367" s="14">
        <v>45704</v>
      </c>
      <c r="C1367" s="14" t="s">
        <v>2665</v>
      </c>
      <c r="D1367" s="14" t="s">
        <v>2684</v>
      </c>
      <c r="E1367" s="14" t="s">
        <v>2685</v>
      </c>
      <c r="F1367" s="28" t="s">
        <v>2686</v>
      </c>
      <c r="G1367" s="28"/>
    </row>
    <row r="1368" spans="1:7" s="25" customFormat="1" ht="252" x14ac:dyDescent="0.35">
      <c r="A1368" s="7">
        <v>1340</v>
      </c>
      <c r="B1368" s="14">
        <v>45642</v>
      </c>
      <c r="C1368" s="14" t="s">
        <v>2687</v>
      </c>
      <c r="D1368" s="14" t="s">
        <v>2688</v>
      </c>
      <c r="E1368" s="14" t="s">
        <v>2685</v>
      </c>
      <c r="F1368" s="28" t="s">
        <v>2689</v>
      </c>
      <c r="G1368" s="28"/>
    </row>
    <row r="1369" spans="1:7" s="25" customFormat="1" ht="409.5" x14ac:dyDescent="0.35">
      <c r="A1369" s="7">
        <v>1341</v>
      </c>
      <c r="B1369" s="14">
        <v>45642</v>
      </c>
      <c r="C1369" s="14" t="s">
        <v>2687</v>
      </c>
      <c r="D1369" s="14" t="s">
        <v>2690</v>
      </c>
      <c r="E1369" s="14" t="s">
        <v>2685</v>
      </c>
      <c r="F1369" s="28" t="s">
        <v>2689</v>
      </c>
      <c r="G1369" s="28"/>
    </row>
    <row r="1370" spans="1:7" s="25" customFormat="1" ht="409.5" x14ac:dyDescent="0.35">
      <c r="A1370" s="7">
        <v>1342</v>
      </c>
      <c r="B1370" s="14">
        <v>45642</v>
      </c>
      <c r="C1370" s="14" t="s">
        <v>2687</v>
      </c>
      <c r="D1370" s="14" t="s">
        <v>2691</v>
      </c>
      <c r="E1370" s="14" t="s">
        <v>2685</v>
      </c>
      <c r="F1370" s="28" t="s">
        <v>2692</v>
      </c>
      <c r="G1370" s="28"/>
    </row>
    <row r="1371" spans="1:7" s="25" customFormat="1" ht="409.5" x14ac:dyDescent="0.35">
      <c r="A1371" s="7">
        <v>1343</v>
      </c>
      <c r="B1371" s="14">
        <v>45642</v>
      </c>
      <c r="C1371" s="14" t="s">
        <v>2687</v>
      </c>
      <c r="D1371" s="14" t="s">
        <v>2693</v>
      </c>
      <c r="E1371" s="14" t="s">
        <v>2685</v>
      </c>
      <c r="F1371" s="28" t="s">
        <v>2694</v>
      </c>
      <c r="G1371" s="28"/>
    </row>
    <row r="1372" spans="1:7" s="25" customFormat="1" ht="409.5" x14ac:dyDescent="0.35">
      <c r="A1372" s="7">
        <v>1344</v>
      </c>
      <c r="B1372" s="14">
        <v>45642</v>
      </c>
      <c r="C1372" s="14" t="s">
        <v>2687</v>
      </c>
      <c r="D1372" s="14" t="s">
        <v>2695</v>
      </c>
      <c r="E1372" s="14" t="s">
        <v>2685</v>
      </c>
      <c r="F1372" s="28" t="s">
        <v>2696</v>
      </c>
      <c r="G1372" s="28"/>
    </row>
    <row r="1373" spans="1:7" s="25" customFormat="1" ht="409.5" x14ac:dyDescent="0.35">
      <c r="A1373" s="7">
        <v>1345</v>
      </c>
      <c r="B1373" s="14">
        <v>45642</v>
      </c>
      <c r="C1373" s="14" t="s">
        <v>2687</v>
      </c>
      <c r="D1373" s="14" t="s">
        <v>2697</v>
      </c>
      <c r="E1373" s="14" t="s">
        <v>44</v>
      </c>
      <c r="F1373" s="28" t="s">
        <v>2698</v>
      </c>
      <c r="G1373" s="28"/>
    </row>
    <row r="1374" spans="1:7" s="25" customFormat="1" ht="231" x14ac:dyDescent="0.35">
      <c r="A1374" s="7">
        <v>1346</v>
      </c>
      <c r="B1374" s="14">
        <v>45698</v>
      </c>
      <c r="C1374" s="14" t="s">
        <v>2699</v>
      </c>
      <c r="D1374" s="14" t="s">
        <v>2700</v>
      </c>
      <c r="E1374" s="14" t="s">
        <v>2685</v>
      </c>
      <c r="F1374" s="28" t="s">
        <v>2701</v>
      </c>
      <c r="G1374" s="28"/>
    </row>
    <row r="1375" spans="1:7" s="25" customFormat="1" ht="199.5" x14ac:dyDescent="0.35">
      <c r="A1375" s="7">
        <v>1347</v>
      </c>
      <c r="B1375" s="14">
        <v>45695</v>
      </c>
      <c r="C1375" s="14" t="s">
        <v>2702</v>
      </c>
      <c r="D1375" s="14" t="s">
        <v>2703</v>
      </c>
      <c r="E1375" s="14" t="s">
        <v>2685</v>
      </c>
      <c r="F1375" s="28" t="s">
        <v>2704</v>
      </c>
      <c r="G1375" s="28"/>
    </row>
    <row r="1376" spans="1:7" s="27" customFormat="1" ht="178.5" x14ac:dyDescent="0.35">
      <c r="A1376" s="7">
        <v>1348</v>
      </c>
      <c r="B1376" s="14">
        <v>45698</v>
      </c>
      <c r="C1376" s="14" t="s">
        <v>2705</v>
      </c>
      <c r="D1376" s="1" t="s">
        <v>2706</v>
      </c>
      <c r="E1376" s="14" t="s">
        <v>2685</v>
      </c>
      <c r="F1376" s="28" t="s">
        <v>2707</v>
      </c>
      <c r="G1376" s="28"/>
    </row>
    <row r="1377" spans="1:7" s="27" customFormat="1" ht="273" x14ac:dyDescent="0.35">
      <c r="A1377" s="7">
        <v>1349</v>
      </c>
      <c r="B1377" s="14">
        <v>45695</v>
      </c>
      <c r="C1377" s="14" t="s">
        <v>2702</v>
      </c>
      <c r="D1377" s="14" t="s">
        <v>2708</v>
      </c>
      <c r="E1377" s="14" t="s">
        <v>2685</v>
      </c>
      <c r="F1377" s="28" t="s">
        <v>2709</v>
      </c>
      <c r="G1377" s="28"/>
    </row>
    <row r="1378" spans="1:7" s="25" customFormat="1" ht="157.5" x14ac:dyDescent="0.35">
      <c r="A1378" s="7">
        <v>1350</v>
      </c>
      <c r="B1378" s="14">
        <v>45696</v>
      </c>
      <c r="C1378" s="14" t="s">
        <v>2710</v>
      </c>
      <c r="D1378" s="1" t="s">
        <v>2711</v>
      </c>
      <c r="E1378" s="14" t="s">
        <v>2685</v>
      </c>
      <c r="F1378" s="28" t="s">
        <v>2712</v>
      </c>
      <c r="G1378" s="28"/>
    </row>
    <row r="1379" spans="1:7" s="25" customFormat="1" ht="126" x14ac:dyDescent="0.35">
      <c r="A1379" s="7">
        <v>1351</v>
      </c>
      <c r="B1379" s="14">
        <v>45695</v>
      </c>
      <c r="C1379" s="14" t="s">
        <v>2713</v>
      </c>
      <c r="D1379" s="14" t="s">
        <v>2714</v>
      </c>
      <c r="E1379" s="14" t="s">
        <v>2685</v>
      </c>
      <c r="F1379" s="28" t="s">
        <v>2715</v>
      </c>
      <c r="G1379" s="28"/>
    </row>
    <row r="1380" spans="1:7" s="25" customFormat="1" ht="168" x14ac:dyDescent="0.35">
      <c r="A1380" s="7">
        <v>1352</v>
      </c>
      <c r="B1380" s="14">
        <v>45696</v>
      </c>
      <c r="C1380" s="14" t="s">
        <v>2716</v>
      </c>
      <c r="D1380" s="14" t="s">
        <v>2717</v>
      </c>
      <c r="E1380" s="14" t="s">
        <v>2685</v>
      </c>
      <c r="F1380" s="28" t="s">
        <v>320</v>
      </c>
      <c r="G1380" s="28"/>
    </row>
    <row r="1381" spans="1:7" x14ac:dyDescent="0.35">
      <c r="B1381" s="5"/>
      <c r="C1381" s="5"/>
      <c r="D1381" s="6"/>
      <c r="F1381" s="5"/>
      <c r="G1381" s="5"/>
    </row>
    <row r="1382" spans="1:7" ht="5.15" customHeight="1" x14ac:dyDescent="0.35">
      <c r="B1382" s="5"/>
      <c r="C1382" s="5"/>
      <c r="D1382" s="6"/>
      <c r="F1382" s="5"/>
      <c r="G1382" s="5"/>
    </row>
    <row r="1383" spans="1:7" ht="5.15" customHeight="1" x14ac:dyDescent="0.35">
      <c r="B1383" s="5"/>
      <c r="C1383" s="5"/>
      <c r="D1383" s="6"/>
      <c r="F1383" s="5"/>
      <c r="G1383" s="5"/>
    </row>
    <row r="1384" spans="1:7" ht="5.15" customHeight="1" x14ac:dyDescent="0.35">
      <c r="B1384" s="5"/>
      <c r="C1384" s="5"/>
      <c r="D1384" s="6"/>
      <c r="F1384" s="5"/>
      <c r="G1384" s="5"/>
    </row>
    <row r="1385" spans="1:7" ht="5.15" customHeight="1" x14ac:dyDescent="0.35">
      <c r="B1385" s="5"/>
      <c r="C1385" s="5"/>
      <c r="D1385" s="6"/>
      <c r="F1385" s="5"/>
      <c r="G1385" s="5"/>
    </row>
    <row r="1386" spans="1:7" ht="5.15" customHeight="1" x14ac:dyDescent="0.35">
      <c r="B1386" s="5"/>
      <c r="C1386" s="5"/>
      <c r="D1386" s="6"/>
      <c r="F1386" s="5"/>
      <c r="G1386" s="5"/>
    </row>
    <row r="1387" spans="1:7" ht="5.15" customHeight="1" x14ac:dyDescent="0.35">
      <c r="B1387" s="5"/>
      <c r="C1387" s="5"/>
      <c r="D1387" s="6"/>
      <c r="F1387" s="5"/>
      <c r="G1387" s="5"/>
    </row>
    <row r="1388" spans="1:7" ht="5.15" customHeight="1" x14ac:dyDescent="0.35">
      <c r="B1388" s="5"/>
      <c r="C1388" s="5"/>
      <c r="D1388" s="6"/>
      <c r="F1388" s="5"/>
      <c r="G1388" s="5"/>
    </row>
    <row r="1389" spans="1:7" ht="5.15" customHeight="1" x14ac:dyDescent="0.35">
      <c r="B1389" s="5"/>
      <c r="C1389" s="5"/>
      <c r="D1389" s="6"/>
      <c r="F1389" s="5"/>
      <c r="G1389" s="5"/>
    </row>
    <row r="1390" spans="1:7" ht="5.15" customHeight="1" x14ac:dyDescent="0.35">
      <c r="B1390" s="5"/>
      <c r="C1390" s="5"/>
      <c r="D1390" s="6"/>
      <c r="F1390" s="5"/>
      <c r="G1390" s="5"/>
    </row>
    <row r="1391" spans="1:7" ht="5.15" customHeight="1" x14ac:dyDescent="0.35">
      <c r="B1391" s="5"/>
      <c r="C1391" s="5"/>
      <c r="D1391" s="6"/>
      <c r="F1391" s="5"/>
      <c r="G1391" s="5"/>
    </row>
    <row r="1392" spans="1:7" ht="5.15" customHeight="1" x14ac:dyDescent="0.35">
      <c r="B1392" s="5"/>
      <c r="C1392" s="5"/>
      <c r="D1392" s="6"/>
      <c r="F1392" s="5"/>
      <c r="G1392" s="5"/>
    </row>
    <row r="1393" spans="2:7" ht="5.15" customHeight="1" x14ac:dyDescent="0.35">
      <c r="B1393" s="5"/>
      <c r="C1393" s="5"/>
      <c r="D1393" s="6"/>
      <c r="F1393" s="5"/>
      <c r="G1393" s="5"/>
    </row>
    <row r="1394" spans="2:7" ht="5.15" customHeight="1" x14ac:dyDescent="0.35">
      <c r="B1394" s="5"/>
      <c r="C1394" s="5"/>
      <c r="D1394" s="6"/>
      <c r="F1394" s="5"/>
      <c r="G1394" s="5"/>
    </row>
    <row r="1395" spans="2:7" ht="5.15" customHeight="1" x14ac:dyDescent="0.35">
      <c r="B1395" s="5"/>
      <c r="C1395" s="5"/>
      <c r="D1395" s="6"/>
      <c r="F1395" s="5"/>
      <c r="G1395" s="5"/>
    </row>
    <row r="1396" spans="2:7" ht="5.15" customHeight="1" x14ac:dyDescent="0.35">
      <c r="B1396" s="5"/>
      <c r="C1396" s="5"/>
      <c r="D1396" s="6"/>
      <c r="F1396" s="5"/>
      <c r="G1396" s="5"/>
    </row>
    <row r="1397" spans="2:7" ht="5.15" customHeight="1" x14ac:dyDescent="0.35">
      <c r="B1397" s="5"/>
      <c r="C1397" s="5"/>
      <c r="D1397" s="6"/>
      <c r="F1397" s="5"/>
      <c r="G1397" s="5"/>
    </row>
    <row r="1398" spans="2:7" ht="5.15" customHeight="1" x14ac:dyDescent="0.35">
      <c r="B1398" s="5"/>
      <c r="C1398" s="5"/>
      <c r="D1398" s="6"/>
      <c r="F1398" s="5"/>
      <c r="G1398" s="5"/>
    </row>
    <row r="1399" spans="2:7" ht="5.15" customHeight="1" x14ac:dyDescent="0.35">
      <c r="B1399" s="5"/>
      <c r="C1399" s="5"/>
      <c r="D1399" s="6"/>
      <c r="F1399" s="5"/>
      <c r="G1399" s="5"/>
    </row>
    <row r="1400" spans="2:7" ht="5.15" customHeight="1" x14ac:dyDescent="0.35">
      <c r="B1400" s="5"/>
      <c r="C1400" s="5"/>
      <c r="D1400" s="6"/>
      <c r="F1400" s="5"/>
      <c r="G1400" s="5"/>
    </row>
    <row r="1401" spans="2:7" ht="5.15" customHeight="1" x14ac:dyDescent="0.35">
      <c r="B1401" s="5"/>
      <c r="C1401" s="5"/>
      <c r="D1401" s="6"/>
      <c r="F1401" s="5"/>
      <c r="G1401" s="5"/>
    </row>
    <row r="1402" spans="2:7" ht="5.15" customHeight="1" x14ac:dyDescent="0.35">
      <c r="B1402" s="5"/>
      <c r="C1402" s="5"/>
      <c r="D1402" s="6"/>
      <c r="F1402" s="5"/>
      <c r="G1402" s="5"/>
    </row>
    <row r="1403" spans="2:7" ht="5.15" customHeight="1" x14ac:dyDescent="0.35">
      <c r="B1403" s="5"/>
      <c r="C1403" s="5"/>
      <c r="D1403" s="6"/>
      <c r="F1403" s="5"/>
      <c r="G1403" s="5"/>
    </row>
    <row r="1404" spans="2:7" ht="5.15" customHeight="1" x14ac:dyDescent="0.35">
      <c r="B1404" s="5"/>
      <c r="C1404" s="5"/>
      <c r="D1404" s="6"/>
      <c r="F1404" s="5"/>
      <c r="G1404" s="5"/>
    </row>
    <row r="1405" spans="2:7" ht="5.15" customHeight="1" x14ac:dyDescent="0.35">
      <c r="B1405" s="5"/>
      <c r="C1405" s="5"/>
      <c r="D1405" s="6"/>
      <c r="F1405" s="5"/>
      <c r="G1405" s="5"/>
    </row>
    <row r="1406" spans="2:7" ht="5.15" customHeight="1" x14ac:dyDescent="0.35">
      <c r="B1406" s="5"/>
      <c r="C1406" s="5"/>
      <c r="D1406" s="6"/>
      <c r="F1406" s="5"/>
      <c r="G1406" s="5"/>
    </row>
    <row r="1407" spans="2:7" ht="5.15" customHeight="1" x14ac:dyDescent="0.35">
      <c r="B1407" s="5"/>
      <c r="C1407" s="5"/>
      <c r="D1407" s="6"/>
      <c r="F1407" s="5"/>
      <c r="G1407" s="5"/>
    </row>
    <row r="1408" spans="2:7" ht="5.15" customHeight="1" x14ac:dyDescent="0.35">
      <c r="B1408" s="5"/>
      <c r="C1408" s="5"/>
      <c r="D1408" s="6"/>
      <c r="F1408" s="5"/>
      <c r="G1408" s="5"/>
    </row>
    <row r="1409" spans="2:7" ht="5.15" customHeight="1" x14ac:dyDescent="0.35">
      <c r="B1409" s="5"/>
      <c r="C1409" s="5"/>
      <c r="D1409" s="6"/>
      <c r="F1409" s="5"/>
      <c r="G1409" s="5"/>
    </row>
    <row r="1410" spans="2:7" ht="5.15" customHeight="1" x14ac:dyDescent="0.35">
      <c r="B1410" s="5"/>
      <c r="C1410" s="5"/>
      <c r="D1410" s="6"/>
      <c r="F1410" s="5"/>
      <c r="G1410" s="5"/>
    </row>
    <row r="1411" spans="2:7" ht="5.15" customHeight="1" x14ac:dyDescent="0.35">
      <c r="B1411" s="5"/>
      <c r="C1411" s="5"/>
      <c r="D1411" s="6"/>
      <c r="F1411" s="5"/>
      <c r="G1411" s="5"/>
    </row>
    <row r="1412" spans="2:7" ht="5.15" customHeight="1" x14ac:dyDescent="0.35">
      <c r="B1412" s="5"/>
      <c r="C1412" s="5"/>
      <c r="D1412" s="6"/>
      <c r="F1412" s="5"/>
      <c r="G1412" s="5"/>
    </row>
    <row r="1413" spans="2:7" ht="5.15" customHeight="1" x14ac:dyDescent="0.35">
      <c r="B1413" s="5"/>
      <c r="C1413" s="5"/>
      <c r="D1413" s="6"/>
      <c r="F1413" s="5"/>
      <c r="G1413" s="5"/>
    </row>
    <row r="1414" spans="2:7" ht="5.15" customHeight="1" x14ac:dyDescent="0.35">
      <c r="B1414" s="5"/>
      <c r="C1414" s="5"/>
      <c r="D1414" s="6"/>
      <c r="F1414" s="5"/>
      <c r="G1414" s="5"/>
    </row>
    <row r="1415" spans="2:7" ht="5.15" customHeight="1" x14ac:dyDescent="0.35">
      <c r="B1415" s="5"/>
      <c r="C1415" s="5"/>
      <c r="D1415" s="6"/>
      <c r="F1415" s="5"/>
      <c r="G1415" s="5"/>
    </row>
    <row r="1416" spans="2:7" ht="5.15" customHeight="1" x14ac:dyDescent="0.35">
      <c r="B1416" s="5"/>
      <c r="C1416" s="5"/>
      <c r="D1416" s="6"/>
      <c r="F1416" s="5"/>
      <c r="G1416" s="5"/>
    </row>
    <row r="1417" spans="2:7" ht="5.15" customHeight="1" x14ac:dyDescent="0.35">
      <c r="B1417" s="5"/>
      <c r="C1417" s="5"/>
      <c r="D1417" s="6"/>
      <c r="F1417" s="5"/>
      <c r="G1417" s="5"/>
    </row>
    <row r="1418" spans="2:7" ht="5.15" customHeight="1" x14ac:dyDescent="0.35">
      <c r="B1418" s="5"/>
      <c r="C1418" s="5"/>
      <c r="D1418" s="6"/>
      <c r="F1418" s="5"/>
      <c r="G1418" s="5"/>
    </row>
    <row r="1419" spans="2:7" ht="5.15" customHeight="1" x14ac:dyDescent="0.35">
      <c r="B1419" s="5"/>
      <c r="C1419" s="5"/>
      <c r="D1419" s="6"/>
      <c r="F1419" s="5"/>
      <c r="G1419" s="5"/>
    </row>
    <row r="1420" spans="2:7" ht="5.15" customHeight="1" x14ac:dyDescent="0.35">
      <c r="B1420" s="5"/>
      <c r="C1420" s="5"/>
      <c r="D1420" s="6"/>
      <c r="F1420" s="5"/>
      <c r="G1420" s="5"/>
    </row>
    <row r="1421" spans="2:7" ht="5.15" customHeight="1" x14ac:dyDescent="0.35">
      <c r="B1421" s="5"/>
      <c r="C1421" s="5"/>
      <c r="D1421" s="6"/>
      <c r="F1421" s="5"/>
      <c r="G1421" s="5"/>
    </row>
    <row r="1422" spans="2:7" ht="5.15" customHeight="1" x14ac:dyDescent="0.35">
      <c r="B1422" s="5"/>
      <c r="C1422" s="5"/>
      <c r="D1422" s="6"/>
      <c r="F1422" s="5"/>
      <c r="G1422" s="5"/>
    </row>
    <row r="1423" spans="2:7" ht="5.15" customHeight="1" x14ac:dyDescent="0.35">
      <c r="B1423" s="5"/>
      <c r="C1423" s="5"/>
      <c r="D1423" s="6"/>
      <c r="F1423" s="5"/>
      <c r="G1423" s="5"/>
    </row>
    <row r="1424" spans="2:7" ht="5.15" customHeight="1" x14ac:dyDescent="0.35">
      <c r="B1424" s="5"/>
      <c r="C1424" s="5"/>
      <c r="D1424" s="6"/>
      <c r="F1424" s="5"/>
      <c r="G1424" s="5"/>
    </row>
    <row r="1425" spans="2:7" ht="5.15" customHeight="1" x14ac:dyDescent="0.35">
      <c r="B1425" s="5"/>
      <c r="C1425" s="5"/>
      <c r="D1425" s="6"/>
      <c r="F1425" s="5"/>
      <c r="G1425" s="5"/>
    </row>
    <row r="1426" spans="2:7" ht="5.15" customHeight="1" x14ac:dyDescent="0.35">
      <c r="B1426" s="5"/>
      <c r="C1426" s="5"/>
      <c r="D1426" s="6"/>
      <c r="F1426" s="5"/>
      <c r="G1426" s="5"/>
    </row>
    <row r="1427" spans="2:7" ht="5.15" customHeight="1" x14ac:dyDescent="0.35">
      <c r="B1427" s="5"/>
      <c r="C1427" s="5"/>
      <c r="D1427" s="6"/>
      <c r="F1427" s="5"/>
      <c r="G1427" s="5"/>
    </row>
    <row r="1428" spans="2:7" ht="5.15" customHeight="1" x14ac:dyDescent="0.35">
      <c r="B1428" s="5"/>
      <c r="C1428" s="5"/>
      <c r="D1428" s="6"/>
      <c r="F1428" s="5"/>
      <c r="G1428" s="5"/>
    </row>
    <row r="1429" spans="2:7" ht="5.15" customHeight="1" x14ac:dyDescent="0.35">
      <c r="B1429" s="5"/>
      <c r="C1429" s="5"/>
      <c r="D1429" s="6"/>
      <c r="F1429" s="5"/>
      <c r="G1429" s="5"/>
    </row>
    <row r="1430" spans="2:7" ht="5.15" customHeight="1" x14ac:dyDescent="0.35">
      <c r="B1430" s="5"/>
      <c r="C1430" s="5"/>
      <c r="D1430" s="6"/>
      <c r="F1430" s="5"/>
      <c r="G1430" s="5"/>
    </row>
    <row r="1431" spans="2:7" ht="5.15" customHeight="1" x14ac:dyDescent="0.35">
      <c r="B1431" s="5"/>
      <c r="C1431" s="5"/>
      <c r="D1431" s="6"/>
      <c r="F1431" s="5"/>
      <c r="G1431" s="5"/>
    </row>
    <row r="1432" spans="2:7" ht="5.15" customHeight="1" x14ac:dyDescent="0.35">
      <c r="B1432" s="5"/>
      <c r="C1432" s="5"/>
      <c r="D1432" s="6"/>
      <c r="F1432" s="5"/>
      <c r="G1432" s="5"/>
    </row>
    <row r="1433" spans="2:7" ht="5.15" customHeight="1" x14ac:dyDescent="0.35">
      <c r="B1433" s="5"/>
      <c r="C1433" s="5"/>
      <c r="D1433" s="6"/>
      <c r="F1433" s="5"/>
      <c r="G1433" s="5"/>
    </row>
    <row r="1434" spans="2:7" ht="5.15" customHeight="1" x14ac:dyDescent="0.35">
      <c r="B1434" s="5"/>
      <c r="C1434" s="5"/>
      <c r="D1434" s="6"/>
      <c r="F1434" s="5"/>
      <c r="G1434" s="5"/>
    </row>
    <row r="1435" spans="2:7" ht="5.15" customHeight="1" x14ac:dyDescent="0.35">
      <c r="B1435" s="5"/>
      <c r="C1435" s="5"/>
      <c r="D1435" s="6"/>
      <c r="F1435" s="5"/>
      <c r="G1435" s="5"/>
    </row>
    <row r="1436" spans="2:7" ht="5.15" customHeight="1" x14ac:dyDescent="0.35">
      <c r="B1436" s="5"/>
      <c r="C1436" s="5"/>
      <c r="D1436" s="6"/>
      <c r="F1436" s="5"/>
      <c r="G1436" s="5"/>
    </row>
    <row r="1437" spans="2:7" ht="5.15" customHeight="1" x14ac:dyDescent="0.35">
      <c r="B1437" s="5"/>
      <c r="C1437" s="5"/>
      <c r="D1437" s="6"/>
      <c r="F1437" s="5"/>
      <c r="G1437" s="5"/>
    </row>
    <row r="1438" spans="2:7" ht="5.15" customHeight="1" x14ac:dyDescent="0.35">
      <c r="B1438" s="5"/>
      <c r="C1438" s="5"/>
      <c r="D1438" s="6"/>
      <c r="F1438" s="5"/>
      <c r="G1438" s="5"/>
    </row>
    <row r="1439" spans="2:7" ht="5.15" customHeight="1" x14ac:dyDescent="0.35">
      <c r="B1439" s="5"/>
      <c r="C1439" s="5"/>
      <c r="D1439" s="6"/>
      <c r="F1439" s="5"/>
      <c r="G1439" s="5"/>
    </row>
    <row r="1440" spans="2:7" ht="5.15" customHeight="1" x14ac:dyDescent="0.35">
      <c r="B1440" s="5"/>
      <c r="C1440" s="5"/>
      <c r="D1440" s="6"/>
      <c r="F1440" s="5"/>
      <c r="G1440" s="5"/>
    </row>
    <row r="1441" spans="2:7" ht="5.15" customHeight="1" x14ac:dyDescent="0.35">
      <c r="B1441" s="5"/>
      <c r="C1441" s="5"/>
      <c r="D1441" s="6"/>
      <c r="F1441" s="5"/>
      <c r="G1441" s="5"/>
    </row>
    <row r="1442" spans="2:7" ht="5.15" customHeight="1" x14ac:dyDescent="0.35">
      <c r="B1442" s="5"/>
      <c r="C1442" s="5"/>
      <c r="D1442" s="6"/>
      <c r="F1442" s="5"/>
      <c r="G1442" s="5"/>
    </row>
    <row r="1443" spans="2:7" ht="5.15" customHeight="1" x14ac:dyDescent="0.35">
      <c r="B1443" s="5"/>
      <c r="C1443" s="5"/>
      <c r="D1443" s="6"/>
      <c r="F1443" s="5"/>
      <c r="G1443" s="5"/>
    </row>
    <row r="1444" spans="2:7" ht="5.15" customHeight="1" x14ac:dyDescent="0.35">
      <c r="B1444" s="5"/>
      <c r="C1444" s="5"/>
      <c r="D1444" s="6"/>
      <c r="F1444" s="5"/>
      <c r="G1444" s="5"/>
    </row>
    <row r="1445" spans="2:7" ht="5.15" customHeight="1" x14ac:dyDescent="0.35">
      <c r="B1445" s="5"/>
      <c r="C1445" s="5"/>
      <c r="D1445" s="6"/>
      <c r="F1445" s="5"/>
      <c r="G1445" s="5"/>
    </row>
    <row r="1446" spans="2:7" ht="5.15" customHeight="1" x14ac:dyDescent="0.35">
      <c r="B1446" s="5"/>
      <c r="C1446" s="5"/>
      <c r="D1446" s="6"/>
      <c r="F1446" s="5"/>
      <c r="G1446" s="5"/>
    </row>
    <row r="1447" spans="2:7" ht="5.15" customHeight="1" x14ac:dyDescent="0.35">
      <c r="B1447" s="5"/>
      <c r="C1447" s="5"/>
      <c r="D1447" s="6"/>
      <c r="F1447" s="5"/>
      <c r="G1447" s="5"/>
    </row>
    <row r="1448" spans="2:7" ht="5.15" customHeight="1" x14ac:dyDescent="0.35">
      <c r="B1448" s="5"/>
      <c r="C1448" s="5"/>
      <c r="D1448" s="6"/>
      <c r="F1448" s="5"/>
      <c r="G1448" s="5"/>
    </row>
    <row r="1449" spans="2:7" ht="5.15" customHeight="1" x14ac:dyDescent="0.35">
      <c r="B1449" s="5"/>
      <c r="C1449" s="5"/>
      <c r="D1449" s="6"/>
      <c r="F1449" s="5"/>
      <c r="G1449" s="5"/>
    </row>
    <row r="1450" spans="2:7" ht="5.15" customHeight="1" x14ac:dyDescent="0.35">
      <c r="B1450" s="5"/>
      <c r="C1450" s="5"/>
      <c r="D1450" s="6"/>
      <c r="F1450" s="5"/>
      <c r="G1450" s="5"/>
    </row>
    <row r="1451" spans="2:7" ht="5.15" customHeight="1" x14ac:dyDescent="0.35">
      <c r="B1451" s="5"/>
      <c r="C1451" s="5"/>
      <c r="D1451" s="6"/>
      <c r="F1451" s="5"/>
      <c r="G1451" s="5"/>
    </row>
    <row r="1452" spans="2:7" ht="5.15" customHeight="1" x14ac:dyDescent="0.35">
      <c r="B1452" s="5"/>
      <c r="C1452" s="5"/>
      <c r="D1452" s="6"/>
      <c r="F1452" s="5"/>
      <c r="G1452" s="5"/>
    </row>
    <row r="1453" spans="2:7" ht="5.15" customHeight="1" x14ac:dyDescent="0.35">
      <c r="B1453" s="5"/>
      <c r="C1453" s="5"/>
      <c r="D1453" s="6"/>
      <c r="F1453" s="5"/>
      <c r="G1453" s="5"/>
    </row>
    <row r="1454" spans="2:7" ht="5.15" customHeight="1" x14ac:dyDescent="0.35">
      <c r="B1454" s="5"/>
      <c r="C1454" s="5"/>
      <c r="D1454" s="6"/>
      <c r="F1454" s="5"/>
      <c r="G1454" s="5"/>
    </row>
    <row r="1455" spans="2:7" ht="5.15" customHeight="1" x14ac:dyDescent="0.35">
      <c r="B1455" s="5"/>
      <c r="C1455" s="5"/>
      <c r="D1455" s="6"/>
      <c r="F1455" s="5"/>
      <c r="G1455" s="5"/>
    </row>
    <row r="1456" spans="2:7" ht="5.15" customHeight="1" x14ac:dyDescent="0.35">
      <c r="B1456" s="5"/>
      <c r="C1456" s="5"/>
      <c r="D1456" s="6"/>
      <c r="F1456" s="5"/>
      <c r="G1456" s="5"/>
    </row>
    <row r="1457" spans="2:7" ht="5.15" customHeight="1" x14ac:dyDescent="0.35">
      <c r="B1457" s="5"/>
      <c r="C1457" s="5"/>
      <c r="D1457" s="6"/>
      <c r="F1457" s="5"/>
      <c r="G1457" s="5"/>
    </row>
    <row r="1458" spans="2:7" ht="5.15" customHeight="1" x14ac:dyDescent="0.35">
      <c r="B1458" s="5"/>
      <c r="C1458" s="5"/>
      <c r="D1458" s="6"/>
      <c r="F1458" s="5"/>
      <c r="G1458" s="5"/>
    </row>
    <row r="1459" spans="2:7" ht="5.15" customHeight="1" x14ac:dyDescent="0.35">
      <c r="B1459" s="5"/>
      <c r="C1459" s="5"/>
      <c r="D1459" s="6"/>
      <c r="F1459" s="5"/>
      <c r="G1459" s="5"/>
    </row>
    <row r="1460" spans="2:7" ht="5.15" customHeight="1" x14ac:dyDescent="0.35">
      <c r="B1460" s="5"/>
      <c r="C1460" s="5"/>
      <c r="D1460" s="6"/>
      <c r="F1460" s="5"/>
      <c r="G1460" s="5"/>
    </row>
    <row r="1461" spans="2:7" ht="5.15" customHeight="1" x14ac:dyDescent="0.35">
      <c r="B1461" s="5"/>
      <c r="C1461" s="5"/>
      <c r="D1461" s="6"/>
      <c r="F1461" s="5"/>
      <c r="G1461" s="5"/>
    </row>
    <row r="1462" spans="2:7" ht="5.15" customHeight="1" x14ac:dyDescent="0.35">
      <c r="B1462" s="5"/>
      <c r="C1462" s="5"/>
      <c r="D1462" s="6"/>
      <c r="F1462" s="5"/>
      <c r="G1462" s="5"/>
    </row>
    <row r="1463" spans="2:7" ht="5.15" customHeight="1" x14ac:dyDescent="0.35">
      <c r="B1463" s="5"/>
      <c r="C1463" s="5"/>
      <c r="D1463" s="6"/>
      <c r="F1463" s="5"/>
      <c r="G1463" s="5"/>
    </row>
    <row r="1464" spans="2:7" ht="5.15" customHeight="1" x14ac:dyDescent="0.35">
      <c r="B1464" s="5"/>
      <c r="C1464" s="5"/>
      <c r="D1464" s="6"/>
      <c r="F1464" s="5"/>
      <c r="G1464" s="5"/>
    </row>
    <row r="1465" spans="2:7" ht="5.15" customHeight="1" x14ac:dyDescent="0.35">
      <c r="B1465" s="5"/>
      <c r="C1465" s="5"/>
      <c r="D1465" s="6"/>
      <c r="F1465" s="5"/>
      <c r="G1465" s="5"/>
    </row>
    <row r="1466" spans="2:7" ht="5.15" customHeight="1" x14ac:dyDescent="0.35">
      <c r="B1466" s="5"/>
      <c r="C1466" s="5"/>
      <c r="D1466" s="6"/>
      <c r="F1466" s="5"/>
      <c r="G1466" s="5"/>
    </row>
    <row r="1467" spans="2:7" ht="5.15" customHeight="1" x14ac:dyDescent="0.35">
      <c r="B1467" s="5"/>
      <c r="C1467" s="5"/>
      <c r="D1467" s="6"/>
      <c r="F1467" s="5"/>
      <c r="G1467" s="5"/>
    </row>
    <row r="1468" spans="2:7" ht="5.15" customHeight="1" x14ac:dyDescent="0.35">
      <c r="B1468" s="5"/>
      <c r="C1468" s="5"/>
      <c r="D1468" s="6"/>
      <c r="F1468" s="5"/>
      <c r="G1468" s="5"/>
    </row>
    <row r="1469" spans="2:7" ht="5.15" customHeight="1" x14ac:dyDescent="0.35">
      <c r="B1469" s="5"/>
      <c r="C1469" s="5"/>
      <c r="D1469" s="6"/>
      <c r="F1469" s="5"/>
      <c r="G1469" s="5"/>
    </row>
    <row r="1470" spans="2:7" ht="5.15" customHeight="1" x14ac:dyDescent="0.35">
      <c r="B1470" s="5"/>
      <c r="C1470" s="5"/>
      <c r="D1470" s="6"/>
      <c r="F1470" s="5"/>
      <c r="G1470" s="5"/>
    </row>
    <row r="1471" spans="2:7" ht="5.15" customHeight="1" x14ac:dyDescent="0.35">
      <c r="B1471" s="5"/>
      <c r="C1471" s="5"/>
      <c r="D1471" s="6"/>
      <c r="F1471" s="5"/>
      <c r="G1471" s="5"/>
    </row>
    <row r="1472" spans="2:7" ht="5.15" customHeight="1" x14ac:dyDescent="0.35">
      <c r="B1472" s="5"/>
      <c r="C1472" s="5"/>
      <c r="D1472" s="6"/>
      <c r="F1472" s="5"/>
      <c r="G1472" s="5"/>
    </row>
    <row r="1473" spans="2:7" ht="5.15" customHeight="1" x14ac:dyDescent="0.35">
      <c r="B1473" s="5"/>
      <c r="C1473" s="5"/>
      <c r="D1473" s="6"/>
      <c r="F1473" s="5"/>
      <c r="G1473" s="5"/>
    </row>
    <row r="1474" spans="2:7" ht="5.15" customHeight="1" x14ac:dyDescent="0.35">
      <c r="B1474" s="5"/>
      <c r="C1474" s="5"/>
      <c r="D1474" s="6"/>
      <c r="F1474" s="5"/>
      <c r="G1474" s="5"/>
    </row>
    <row r="1475" spans="2:7" ht="5.15" customHeight="1" x14ac:dyDescent="0.35">
      <c r="B1475" s="5"/>
      <c r="C1475" s="5"/>
      <c r="D1475" s="6"/>
      <c r="F1475" s="5"/>
      <c r="G1475" s="5"/>
    </row>
    <row r="1476" spans="2:7" ht="5.15" customHeight="1" x14ac:dyDescent="0.35">
      <c r="B1476" s="5"/>
      <c r="C1476" s="5"/>
      <c r="D1476" s="6"/>
      <c r="F1476" s="5"/>
      <c r="G1476" s="5"/>
    </row>
    <row r="1477" spans="2:7" ht="5.15" customHeight="1" x14ac:dyDescent="0.35">
      <c r="B1477" s="5"/>
      <c r="C1477" s="5"/>
      <c r="D1477" s="6"/>
      <c r="F1477" s="5"/>
      <c r="G1477" s="5"/>
    </row>
    <row r="1478" spans="2:7" ht="5.15" customHeight="1" x14ac:dyDescent="0.35">
      <c r="B1478" s="5"/>
      <c r="C1478" s="5"/>
      <c r="D1478" s="6"/>
      <c r="F1478" s="5"/>
      <c r="G1478" s="5"/>
    </row>
    <row r="1479" spans="2:7" ht="5.15" customHeight="1" x14ac:dyDescent="0.35">
      <c r="B1479" s="5"/>
      <c r="C1479" s="5"/>
      <c r="D1479" s="6"/>
      <c r="F1479" s="5"/>
      <c r="G1479" s="5"/>
    </row>
    <row r="1480" spans="2:7" ht="5.15" customHeight="1" x14ac:dyDescent="0.35">
      <c r="B1480" s="5"/>
      <c r="C1480" s="5"/>
      <c r="D1480" s="6"/>
      <c r="F1480" s="5"/>
      <c r="G1480" s="5"/>
    </row>
    <row r="1481" spans="2:7" ht="5.15" customHeight="1" x14ac:dyDescent="0.35">
      <c r="B1481" s="5"/>
      <c r="C1481" s="5"/>
      <c r="D1481" s="6"/>
      <c r="F1481" s="5"/>
      <c r="G1481" s="5"/>
    </row>
    <row r="1482" spans="2:7" ht="5.15" customHeight="1" x14ac:dyDescent="0.35">
      <c r="B1482" s="5"/>
      <c r="C1482" s="5"/>
      <c r="D1482" s="6"/>
      <c r="F1482" s="5"/>
      <c r="G1482" s="5"/>
    </row>
    <row r="1483" spans="2:7" ht="5.15" customHeight="1" x14ac:dyDescent="0.35">
      <c r="B1483" s="5"/>
      <c r="C1483" s="5"/>
      <c r="D1483" s="6"/>
      <c r="F1483" s="5"/>
      <c r="G1483" s="5"/>
    </row>
    <row r="1484" spans="2:7" ht="5.15" customHeight="1" x14ac:dyDescent="0.35">
      <c r="B1484" s="5"/>
      <c r="C1484" s="5"/>
      <c r="D1484" s="6"/>
      <c r="F1484" s="5"/>
      <c r="G1484" s="5"/>
    </row>
    <row r="1485" spans="2:7" ht="5.15" customHeight="1" x14ac:dyDescent="0.35">
      <c r="B1485" s="5"/>
      <c r="C1485" s="5"/>
      <c r="D1485" s="6"/>
      <c r="F1485" s="5"/>
      <c r="G1485" s="5"/>
    </row>
    <row r="1486" spans="2:7" ht="5.15" customHeight="1" x14ac:dyDescent="0.35">
      <c r="B1486" s="5"/>
      <c r="C1486" s="5"/>
      <c r="D1486" s="6"/>
      <c r="F1486" s="5"/>
      <c r="G1486" s="5"/>
    </row>
    <row r="1487" spans="2:7" ht="5.15" customHeight="1" x14ac:dyDescent="0.35">
      <c r="B1487" s="5"/>
      <c r="C1487" s="5"/>
      <c r="D1487" s="6"/>
      <c r="F1487" s="5"/>
      <c r="G1487" s="5"/>
    </row>
    <row r="1488" spans="2:7" ht="5.15" customHeight="1" x14ac:dyDescent="0.35">
      <c r="B1488" s="5"/>
      <c r="C1488" s="5"/>
      <c r="D1488" s="6"/>
      <c r="F1488" s="5"/>
      <c r="G1488" s="5"/>
    </row>
    <row r="1489" spans="2:7" ht="5.15" customHeight="1" x14ac:dyDescent="0.35">
      <c r="B1489" s="5"/>
      <c r="C1489" s="5"/>
      <c r="D1489" s="6"/>
      <c r="F1489" s="5"/>
      <c r="G1489" s="5"/>
    </row>
    <row r="1490" spans="2:7" ht="5.15" customHeight="1" x14ac:dyDescent="0.35">
      <c r="B1490" s="5"/>
      <c r="C1490" s="5"/>
      <c r="D1490" s="6"/>
      <c r="F1490" s="5"/>
      <c r="G1490" s="5"/>
    </row>
    <row r="1491" spans="2:7" ht="5.15" customHeight="1" x14ac:dyDescent="0.35">
      <c r="B1491" s="5"/>
      <c r="C1491" s="5"/>
      <c r="D1491" s="6"/>
      <c r="F1491" s="5"/>
      <c r="G1491" s="5"/>
    </row>
    <row r="1492" spans="2:7" ht="5.15" customHeight="1" x14ac:dyDescent="0.35">
      <c r="B1492" s="5"/>
      <c r="C1492" s="5"/>
      <c r="D1492" s="6"/>
      <c r="F1492" s="5"/>
      <c r="G1492" s="5"/>
    </row>
    <row r="1493" spans="2:7" ht="5.15" customHeight="1" x14ac:dyDescent="0.35">
      <c r="B1493" s="5"/>
      <c r="C1493" s="5"/>
      <c r="D1493" s="6"/>
      <c r="F1493" s="5"/>
      <c r="G1493" s="5"/>
    </row>
    <row r="1494" spans="2:7" ht="5.15" customHeight="1" x14ac:dyDescent="0.35">
      <c r="B1494" s="5"/>
      <c r="C1494" s="5"/>
      <c r="D1494" s="6"/>
      <c r="F1494" s="5"/>
      <c r="G1494" s="5"/>
    </row>
    <row r="1495" spans="2:7" ht="5.15" customHeight="1" x14ac:dyDescent="0.35">
      <c r="B1495" s="5"/>
      <c r="C1495" s="5"/>
      <c r="D1495" s="6"/>
      <c r="F1495" s="5"/>
      <c r="G1495" s="5"/>
    </row>
    <row r="1496" spans="2:7" ht="5.15" customHeight="1" x14ac:dyDescent="0.35">
      <c r="B1496" s="5"/>
      <c r="C1496" s="5"/>
      <c r="D1496" s="6"/>
      <c r="F1496" s="5"/>
      <c r="G1496" s="5"/>
    </row>
    <row r="1497" spans="2:7" ht="5.15" customHeight="1" x14ac:dyDescent="0.35">
      <c r="B1497" s="5"/>
      <c r="C1497" s="5"/>
      <c r="D1497" s="6"/>
      <c r="F1497" s="5"/>
      <c r="G1497" s="5"/>
    </row>
    <row r="1498" spans="2:7" ht="5.15" customHeight="1" x14ac:dyDescent="0.35">
      <c r="B1498" s="5"/>
      <c r="C1498" s="5"/>
      <c r="D1498" s="6"/>
      <c r="F1498" s="5"/>
      <c r="G1498" s="5"/>
    </row>
    <row r="1499" spans="2:7" ht="5.15" customHeight="1" x14ac:dyDescent="0.35">
      <c r="B1499" s="5"/>
      <c r="C1499" s="5"/>
      <c r="D1499" s="6"/>
      <c r="F1499" s="5"/>
      <c r="G1499" s="5"/>
    </row>
    <row r="1500" spans="2:7" ht="5.15" customHeight="1" x14ac:dyDescent="0.35">
      <c r="B1500" s="5"/>
      <c r="C1500" s="5"/>
      <c r="D1500" s="6"/>
      <c r="F1500" s="5"/>
      <c r="G1500" s="5"/>
    </row>
    <row r="1501" spans="2:7" ht="5.15" customHeight="1" x14ac:dyDescent="0.35">
      <c r="B1501" s="5"/>
      <c r="C1501" s="5"/>
      <c r="D1501" s="6"/>
      <c r="F1501" s="5"/>
      <c r="G1501" s="5"/>
    </row>
    <row r="1502" spans="2:7" ht="5.15" customHeight="1" x14ac:dyDescent="0.35">
      <c r="B1502" s="5"/>
      <c r="C1502" s="5"/>
      <c r="D1502" s="6"/>
      <c r="F1502" s="5"/>
      <c r="G1502" s="5"/>
    </row>
    <row r="1503" spans="2:7" ht="5.15" customHeight="1" x14ac:dyDescent="0.35">
      <c r="B1503" s="5"/>
      <c r="C1503" s="5"/>
      <c r="D1503" s="6"/>
      <c r="F1503" s="5"/>
      <c r="G1503" s="5"/>
    </row>
    <row r="1504" spans="2:7" ht="5.15" customHeight="1" x14ac:dyDescent="0.35">
      <c r="B1504" s="5"/>
      <c r="C1504" s="5"/>
      <c r="D1504" s="6"/>
      <c r="F1504" s="5"/>
      <c r="G1504" s="5"/>
    </row>
    <row r="1505" spans="2:7" ht="5.15" customHeight="1" x14ac:dyDescent="0.35">
      <c r="B1505" s="5"/>
      <c r="C1505" s="5"/>
      <c r="D1505" s="6"/>
      <c r="F1505" s="5"/>
      <c r="G1505" s="5"/>
    </row>
    <row r="1506" spans="2:7" ht="5.15" customHeight="1" x14ac:dyDescent="0.35">
      <c r="B1506" s="5"/>
      <c r="C1506" s="5"/>
      <c r="D1506" s="6"/>
      <c r="F1506" s="5"/>
      <c r="G1506" s="5"/>
    </row>
    <row r="1507" spans="2:7" ht="5.15" customHeight="1" x14ac:dyDescent="0.35">
      <c r="B1507" s="5"/>
      <c r="C1507" s="5"/>
      <c r="D1507" s="6"/>
      <c r="F1507" s="5"/>
      <c r="G1507" s="5"/>
    </row>
    <row r="1508" spans="2:7" ht="5.15" customHeight="1" x14ac:dyDescent="0.35">
      <c r="B1508" s="5"/>
      <c r="C1508" s="5"/>
      <c r="D1508" s="6"/>
      <c r="F1508" s="5"/>
      <c r="G1508" s="5"/>
    </row>
    <row r="1509" spans="2:7" ht="5.15" customHeight="1" x14ac:dyDescent="0.35">
      <c r="B1509" s="5"/>
      <c r="C1509" s="5"/>
      <c r="D1509" s="6"/>
      <c r="F1509" s="5"/>
      <c r="G1509" s="5"/>
    </row>
    <row r="1510" spans="2:7" ht="5.15" customHeight="1" x14ac:dyDescent="0.35">
      <c r="B1510" s="5"/>
      <c r="C1510" s="5"/>
      <c r="D1510" s="6"/>
      <c r="F1510" s="5"/>
      <c r="G1510" s="5"/>
    </row>
    <row r="1511" spans="2:7" ht="5.15" customHeight="1" x14ac:dyDescent="0.35">
      <c r="B1511" s="5"/>
      <c r="C1511" s="5"/>
      <c r="D1511" s="6"/>
      <c r="F1511" s="5"/>
      <c r="G1511" s="5"/>
    </row>
    <row r="1512" spans="2:7" ht="5.15" customHeight="1" x14ac:dyDescent="0.35">
      <c r="B1512" s="5"/>
      <c r="C1512" s="5"/>
      <c r="D1512" s="6"/>
      <c r="F1512" s="5"/>
      <c r="G1512" s="5"/>
    </row>
    <row r="1513" spans="2:7" ht="5.15" customHeight="1" x14ac:dyDescent="0.35">
      <c r="B1513" s="5"/>
      <c r="C1513" s="5"/>
      <c r="D1513" s="6"/>
      <c r="F1513" s="5"/>
      <c r="G1513" s="5"/>
    </row>
    <row r="1514" spans="2:7" ht="5.15" customHeight="1" x14ac:dyDescent="0.35">
      <c r="B1514" s="5"/>
      <c r="C1514" s="5"/>
      <c r="D1514" s="6"/>
      <c r="F1514" s="5"/>
      <c r="G1514" s="5"/>
    </row>
    <row r="1515" spans="2:7" ht="5.15" customHeight="1" x14ac:dyDescent="0.35">
      <c r="B1515" s="5"/>
      <c r="C1515" s="5"/>
      <c r="D1515" s="6"/>
      <c r="F1515" s="5"/>
      <c r="G1515" s="5"/>
    </row>
    <row r="1516" spans="2:7" ht="5.15" customHeight="1" x14ac:dyDescent="0.35">
      <c r="B1516" s="5"/>
      <c r="C1516" s="5"/>
      <c r="D1516" s="6"/>
      <c r="F1516" s="5"/>
      <c r="G1516" s="5"/>
    </row>
    <row r="1517" spans="2:7" ht="5.15" customHeight="1" x14ac:dyDescent="0.35">
      <c r="B1517" s="5"/>
      <c r="C1517" s="5"/>
      <c r="D1517" s="6"/>
      <c r="F1517" s="5"/>
      <c r="G1517" s="5"/>
    </row>
    <row r="1518" spans="2:7" ht="5.15" customHeight="1" x14ac:dyDescent="0.35">
      <c r="B1518" s="5"/>
      <c r="C1518" s="5"/>
      <c r="D1518" s="6"/>
      <c r="F1518" s="5"/>
      <c r="G1518" s="5"/>
    </row>
    <row r="1519" spans="2:7" ht="5.15" customHeight="1" x14ac:dyDescent="0.35">
      <c r="B1519" s="5"/>
      <c r="C1519" s="5"/>
      <c r="D1519" s="6"/>
      <c r="F1519" s="5"/>
      <c r="G1519" s="5"/>
    </row>
    <row r="1520" spans="2:7" ht="5.15" customHeight="1" x14ac:dyDescent="0.35">
      <c r="B1520" s="5"/>
      <c r="C1520" s="5"/>
      <c r="D1520" s="6"/>
      <c r="F1520" s="5"/>
      <c r="G1520" s="5"/>
    </row>
    <row r="1521" spans="1:7" ht="5.15" customHeight="1" x14ac:dyDescent="0.35">
      <c r="B1521" s="5"/>
      <c r="C1521" s="5"/>
      <c r="D1521" s="6"/>
      <c r="F1521" s="5"/>
      <c r="G1521" s="5"/>
    </row>
    <row r="1522" spans="1:7" ht="5.15" customHeight="1" x14ac:dyDescent="0.35">
      <c r="B1522" s="5"/>
      <c r="C1522" s="5"/>
      <c r="D1522" s="6"/>
      <c r="F1522" s="5"/>
      <c r="G1522" s="5"/>
    </row>
    <row r="1523" spans="1:7" ht="5.15" customHeight="1" x14ac:dyDescent="0.35">
      <c r="B1523" s="5"/>
      <c r="C1523" s="5"/>
      <c r="D1523" s="6"/>
      <c r="F1523" s="5"/>
      <c r="G1523" s="5"/>
    </row>
    <row r="1524" spans="1:7" ht="5.15" customHeight="1" x14ac:dyDescent="0.35">
      <c r="B1524" s="5"/>
      <c r="C1524" s="5"/>
      <c r="D1524" s="6"/>
      <c r="F1524" s="5"/>
      <c r="G1524" s="5"/>
    </row>
    <row r="1525" spans="1:7" ht="5.15" customHeight="1" x14ac:dyDescent="0.35">
      <c r="B1525" s="5"/>
      <c r="C1525" s="5"/>
      <c r="D1525" s="6"/>
      <c r="F1525" s="5"/>
      <c r="G1525" s="5"/>
    </row>
    <row r="1526" spans="1:7" ht="5.15" customHeight="1" x14ac:dyDescent="0.35">
      <c r="B1526" s="5"/>
      <c r="C1526" s="5"/>
      <c r="D1526" s="6"/>
      <c r="F1526" s="5"/>
      <c r="G1526" s="5"/>
    </row>
    <row r="1527" spans="1:7" ht="5.15" customHeight="1" x14ac:dyDescent="0.35">
      <c r="B1527" s="5"/>
      <c r="C1527" s="5"/>
      <c r="D1527" s="6"/>
      <c r="F1527" s="5"/>
      <c r="G1527" s="5"/>
    </row>
    <row r="1528" spans="1:7" ht="5.15" customHeight="1" x14ac:dyDescent="0.35">
      <c r="B1528" s="5"/>
      <c r="C1528" s="5"/>
      <c r="D1528" s="6"/>
      <c r="F1528" s="5"/>
      <c r="G1528" s="5"/>
    </row>
    <row r="1529" spans="1:7" ht="5.15" customHeight="1" x14ac:dyDescent="0.35">
      <c r="B1529" s="5"/>
      <c r="C1529" s="5"/>
      <c r="D1529" s="6"/>
      <c r="F1529" s="5"/>
      <c r="G1529" s="5"/>
    </row>
    <row r="1530" spans="1:7" x14ac:dyDescent="0.35">
      <c r="A1530" s="42" t="s">
        <v>2718</v>
      </c>
      <c r="B1530" s="42"/>
      <c r="C1530" s="42"/>
      <c r="D1530" s="42"/>
      <c r="E1530" s="42"/>
      <c r="F1530" s="42"/>
      <c r="G1530" s="42"/>
    </row>
    <row r="1531" spans="1:7" x14ac:dyDescent="0.35">
      <c r="A1531" s="42"/>
      <c r="B1531" s="42"/>
      <c r="C1531" s="42"/>
      <c r="D1531" s="42"/>
      <c r="E1531" s="42"/>
      <c r="F1531" s="42"/>
      <c r="G1531" s="42"/>
    </row>
  </sheetData>
  <autoFilter ref="A28:G1380" xr:uid="{00000000-0001-0000-0000-000000000000}">
    <filterColumn colId="5" showButton="0"/>
  </autoFilter>
  <mergeCells count="1402">
    <mergeCell ref="A1:B2"/>
    <mergeCell ref="A3:B3"/>
    <mergeCell ref="C3:E3"/>
    <mergeCell ref="F1:G2"/>
    <mergeCell ref="C1:E1"/>
    <mergeCell ref="C2:E2"/>
    <mergeCell ref="F3:G3"/>
    <mergeCell ref="D9:G9"/>
    <mergeCell ref="D10:G10"/>
    <mergeCell ref="D11:G11"/>
    <mergeCell ref="D13:G13"/>
    <mergeCell ref="A5:G5"/>
    <mergeCell ref="A6:G6"/>
    <mergeCell ref="A12:G12"/>
    <mergeCell ref="A7:C7"/>
    <mergeCell ref="A8:C8"/>
    <mergeCell ref="A9:C9"/>
    <mergeCell ref="A10:C10"/>
    <mergeCell ref="A11:C11"/>
    <mergeCell ref="A23:C23"/>
    <mergeCell ref="D7:G7"/>
    <mergeCell ref="D8:G8"/>
    <mergeCell ref="F126:G126"/>
    <mergeCell ref="F127:G127"/>
    <mergeCell ref="F114:G114"/>
    <mergeCell ref="F115:G115"/>
    <mergeCell ref="F116:G116"/>
    <mergeCell ref="F118:G118"/>
    <mergeCell ref="F119:G119"/>
    <mergeCell ref="F120:G120"/>
    <mergeCell ref="F121:G121"/>
    <mergeCell ref="A14:C14"/>
    <mergeCell ref="A15:C15"/>
    <mergeCell ref="A16:C16"/>
    <mergeCell ref="D14:G14"/>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A24:C24"/>
    <mergeCell ref="D24:G24"/>
    <mergeCell ref="A25:C25"/>
    <mergeCell ref="D25:E25"/>
    <mergeCell ref="A26:C26"/>
    <mergeCell ref="D26:E26"/>
    <mergeCell ref="F107:G107"/>
    <mergeCell ref="F108:G108"/>
    <mergeCell ref="F122:G122"/>
    <mergeCell ref="F123:G123"/>
    <mergeCell ref="F124:G124"/>
    <mergeCell ref="F125:G125"/>
    <mergeCell ref="F128:G128"/>
    <mergeCell ref="F117:G117"/>
    <mergeCell ref="F109:G109"/>
    <mergeCell ref="F110:G110"/>
    <mergeCell ref="F111:G111"/>
    <mergeCell ref="F112:G112"/>
    <mergeCell ref="F113:G113"/>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A1530:G1531"/>
    <mergeCell ref="F1229:G1229"/>
    <mergeCell ref="F1232:G1232"/>
    <mergeCell ref="F58:G58"/>
    <mergeCell ref="F59:G59"/>
    <mergeCell ref="F60:G60"/>
    <mergeCell ref="F61:G61"/>
    <mergeCell ref="F62:G62"/>
    <mergeCell ref="F53:G53"/>
    <mergeCell ref="F54:G54"/>
    <mergeCell ref="F55:G55"/>
    <mergeCell ref="F56:G56"/>
    <mergeCell ref="F57:G57"/>
    <mergeCell ref="F48:G48"/>
    <mergeCell ref="F49:G49"/>
    <mergeCell ref="F50:G50"/>
    <mergeCell ref="F51:G51"/>
    <mergeCell ref="F52:G52"/>
    <mergeCell ref="F43:G43"/>
    <mergeCell ref="F44:G44"/>
    <mergeCell ref="F45:G45"/>
    <mergeCell ref="F46:G46"/>
    <mergeCell ref="F47:G47"/>
    <mergeCell ref="F78:G78"/>
    <mergeCell ref="F79:G79"/>
    <mergeCell ref="F80:G80"/>
    <mergeCell ref="F81:G81"/>
    <mergeCell ref="F82:G82"/>
    <mergeCell ref="F73:G73"/>
    <mergeCell ref="F74:G74"/>
    <mergeCell ref="F75:G75"/>
    <mergeCell ref="F76:G76"/>
    <mergeCell ref="F77:G77"/>
    <mergeCell ref="F68:G68"/>
    <mergeCell ref="F69:G69"/>
    <mergeCell ref="F70:G70"/>
    <mergeCell ref="F71:G71"/>
    <mergeCell ref="F72:G72"/>
    <mergeCell ref="F63:G63"/>
    <mergeCell ref="F64:G64"/>
    <mergeCell ref="F65:G65"/>
    <mergeCell ref="F66:G66"/>
    <mergeCell ref="F67:G67"/>
    <mergeCell ref="F98:G98"/>
    <mergeCell ref="F99:G99"/>
    <mergeCell ref="F100:G100"/>
    <mergeCell ref="F101:G101"/>
    <mergeCell ref="F102:G102"/>
    <mergeCell ref="F93:G93"/>
    <mergeCell ref="F94:G94"/>
    <mergeCell ref="F95:G95"/>
    <mergeCell ref="F96:G96"/>
    <mergeCell ref="F97:G97"/>
    <mergeCell ref="F88:G88"/>
    <mergeCell ref="F89:G89"/>
    <mergeCell ref="F90:G90"/>
    <mergeCell ref="F91:G91"/>
    <mergeCell ref="F92:G92"/>
    <mergeCell ref="F83:G83"/>
    <mergeCell ref="F84:G84"/>
    <mergeCell ref="F85:G85"/>
    <mergeCell ref="F86:G86"/>
    <mergeCell ref="F87:G87"/>
    <mergeCell ref="F1239:G1239"/>
    <mergeCell ref="F145:G145"/>
    <mergeCell ref="F146:G146"/>
    <mergeCell ref="F147:G147"/>
    <mergeCell ref="F148:G148"/>
    <mergeCell ref="F149:G149"/>
    <mergeCell ref="F171:G171"/>
    <mergeCell ref="F172:G172"/>
    <mergeCell ref="F173:G173"/>
    <mergeCell ref="F174:G174"/>
    <mergeCell ref="F165:G165"/>
    <mergeCell ref="F166:G166"/>
    <mergeCell ref="F167:G167"/>
    <mergeCell ref="F168:G168"/>
    <mergeCell ref="F169:G169"/>
    <mergeCell ref="F200:G200"/>
    <mergeCell ref="F103:G103"/>
    <mergeCell ref="F104:G104"/>
    <mergeCell ref="F105:G105"/>
    <mergeCell ref="F106:G106"/>
    <mergeCell ref="F1233:G1233"/>
    <mergeCell ref="F129:G129"/>
    <mergeCell ref="F130:G130"/>
    <mergeCell ref="F131:G131"/>
    <mergeCell ref="F132:G132"/>
    <mergeCell ref="F133:G133"/>
    <mergeCell ref="F134:G134"/>
    <mergeCell ref="F135:G135"/>
    <mergeCell ref="F136:G136"/>
    <mergeCell ref="F137:G137"/>
    <mergeCell ref="F138:G138"/>
    <mergeCell ref="F139:G139"/>
    <mergeCell ref="F1230:G1230"/>
    <mergeCell ref="F1231:G1231"/>
    <mergeCell ref="F140:G140"/>
    <mergeCell ref="F141:G141"/>
    <mergeCell ref="F142:G142"/>
    <mergeCell ref="F143:G143"/>
    <mergeCell ref="F144:G144"/>
    <mergeCell ref="F182:G182"/>
    <mergeCell ref="F183:G183"/>
    <mergeCell ref="F184:G184"/>
    <mergeCell ref="F175:G175"/>
    <mergeCell ref="F160:G160"/>
    <mergeCell ref="F161:G161"/>
    <mergeCell ref="F162:G162"/>
    <mergeCell ref="F163:G163"/>
    <mergeCell ref="F164:G164"/>
    <mergeCell ref="F1251:G1251"/>
    <mergeCell ref="F1252:G1252"/>
    <mergeCell ref="F1253:G1253"/>
    <mergeCell ref="F1244:G1244"/>
    <mergeCell ref="F1245:G1245"/>
    <mergeCell ref="F1246:G1246"/>
    <mergeCell ref="F1247:G1247"/>
    <mergeCell ref="F1248:G1248"/>
    <mergeCell ref="F1240:G1240"/>
    <mergeCell ref="F1241:G1241"/>
    <mergeCell ref="F1242:G1242"/>
    <mergeCell ref="F1243:G1243"/>
    <mergeCell ref="F1234:G1234"/>
    <mergeCell ref="F1235:G1235"/>
    <mergeCell ref="F1236:G1236"/>
    <mergeCell ref="F1237:G1237"/>
    <mergeCell ref="F1238:G1238"/>
    <mergeCell ref="F1301:G1301"/>
    <mergeCell ref="F1302:G1302"/>
    <mergeCell ref="F195:G195"/>
    <mergeCell ref="F196:G196"/>
    <mergeCell ref="F197:G197"/>
    <mergeCell ref="F198:G198"/>
    <mergeCell ref="F1275:G1275"/>
    <mergeCell ref="F1276:G1276"/>
    <mergeCell ref="F1277:G1277"/>
    <mergeCell ref="F1278:G1278"/>
    <mergeCell ref="F1269:G1269"/>
    <mergeCell ref="F1270:G1270"/>
    <mergeCell ref="F1271:G1271"/>
    <mergeCell ref="F1272:G1272"/>
    <mergeCell ref="F1273:G1273"/>
    <mergeCell ref="F1264:G1264"/>
    <mergeCell ref="F1265:G1265"/>
    <mergeCell ref="F1266:G1266"/>
    <mergeCell ref="F1267:G1267"/>
    <mergeCell ref="F1268:G1268"/>
    <mergeCell ref="F1259:G1259"/>
    <mergeCell ref="F1260:G1260"/>
    <mergeCell ref="F1261:G1261"/>
    <mergeCell ref="F1262:G1262"/>
    <mergeCell ref="F1263:G1263"/>
    <mergeCell ref="F1254:G1254"/>
    <mergeCell ref="F1255:G1255"/>
    <mergeCell ref="F1256:G1256"/>
    <mergeCell ref="F1257:G1257"/>
    <mergeCell ref="F1258:G1258"/>
    <mergeCell ref="F1249:G1249"/>
    <mergeCell ref="F1250:G1250"/>
    <mergeCell ref="F1324:G1324"/>
    <mergeCell ref="F1325:G1325"/>
    <mergeCell ref="F1326:G1326"/>
    <mergeCell ref="F1335:G1335"/>
    <mergeCell ref="F1346:G1346"/>
    <mergeCell ref="F1328:G1328"/>
    <mergeCell ref="F1329:G1329"/>
    <mergeCell ref="F1330:G1330"/>
    <mergeCell ref="F1331:G1331"/>
    <mergeCell ref="F1332:G1332"/>
    <mergeCell ref="F1333:G1333"/>
    <mergeCell ref="F1334:G1334"/>
    <mergeCell ref="F1336:G1336"/>
    <mergeCell ref="F1337:G1337"/>
    <mergeCell ref="F1338:G1338"/>
    <mergeCell ref="F1339:G1339"/>
    <mergeCell ref="F1319:G1319"/>
    <mergeCell ref="F1320:G1320"/>
    <mergeCell ref="F1321:G1321"/>
    <mergeCell ref="F1322:G1322"/>
    <mergeCell ref="F1323:G1323"/>
    <mergeCell ref="F155:G155"/>
    <mergeCell ref="F156:G156"/>
    <mergeCell ref="F157:G157"/>
    <mergeCell ref="F158:G158"/>
    <mergeCell ref="F159:G159"/>
    <mergeCell ref="F150:G150"/>
    <mergeCell ref="F151:G151"/>
    <mergeCell ref="F152:G152"/>
    <mergeCell ref="F153:G153"/>
    <mergeCell ref="F154:G154"/>
    <mergeCell ref="F180:G180"/>
    <mergeCell ref="F181:G181"/>
    <mergeCell ref="F176:G176"/>
    <mergeCell ref="F177:G177"/>
    <mergeCell ref="F178:G178"/>
    <mergeCell ref="F179:G179"/>
    <mergeCell ref="F170:G170"/>
    <mergeCell ref="F199:G199"/>
    <mergeCell ref="F190:G190"/>
    <mergeCell ref="F191:G191"/>
    <mergeCell ref="F192:G192"/>
    <mergeCell ref="F193:G193"/>
    <mergeCell ref="F194:G194"/>
    <mergeCell ref="F185:G185"/>
    <mergeCell ref="F186:G186"/>
    <mergeCell ref="F187:G187"/>
    <mergeCell ref="F188:G188"/>
    <mergeCell ref="F189:G189"/>
    <mergeCell ref="F1314:G1314"/>
    <mergeCell ref="F1315:G1315"/>
    <mergeCell ref="F1309:G1309"/>
    <mergeCell ref="F1303:G1303"/>
    <mergeCell ref="F1294:G1294"/>
    <mergeCell ref="F1295:G1295"/>
    <mergeCell ref="F1296:G1296"/>
    <mergeCell ref="F1297:G1297"/>
    <mergeCell ref="F1298:G1298"/>
    <mergeCell ref="F1289:G1289"/>
    <mergeCell ref="F1290:G1290"/>
    <mergeCell ref="F1291:G1291"/>
    <mergeCell ref="F1292:G1292"/>
    <mergeCell ref="F1293:G1293"/>
    <mergeCell ref="F1284:G1284"/>
    <mergeCell ref="F1285:G1285"/>
    <mergeCell ref="F1286:G1286"/>
    <mergeCell ref="F215:G215"/>
    <mergeCell ref="F216:G216"/>
    <mergeCell ref="F217:G217"/>
    <mergeCell ref="F218:G218"/>
    <mergeCell ref="F219:G219"/>
    <mergeCell ref="F210:G210"/>
    <mergeCell ref="F211:G211"/>
    <mergeCell ref="F212:G212"/>
    <mergeCell ref="F213:G213"/>
    <mergeCell ref="F214:G214"/>
    <mergeCell ref="F205:G205"/>
    <mergeCell ref="F206:G206"/>
    <mergeCell ref="F207:G207"/>
    <mergeCell ref="F208:G208"/>
    <mergeCell ref="F209:G209"/>
    <mergeCell ref="F201:G201"/>
    <mergeCell ref="F202:G202"/>
    <mergeCell ref="F203:G203"/>
    <mergeCell ref="F204:G204"/>
    <mergeCell ref="F235:G235"/>
    <mergeCell ref="F236:G236"/>
    <mergeCell ref="F237:G237"/>
    <mergeCell ref="F238:G238"/>
    <mergeCell ref="F239:G239"/>
    <mergeCell ref="F230:G230"/>
    <mergeCell ref="F231:G231"/>
    <mergeCell ref="F232:G232"/>
    <mergeCell ref="F233:G233"/>
    <mergeCell ref="F234:G234"/>
    <mergeCell ref="F225:G225"/>
    <mergeCell ref="F226:G226"/>
    <mergeCell ref="F227:G227"/>
    <mergeCell ref="F228:G228"/>
    <mergeCell ref="F229:G229"/>
    <mergeCell ref="F220:G220"/>
    <mergeCell ref="F221:G221"/>
    <mergeCell ref="F222:G222"/>
    <mergeCell ref="F223:G223"/>
    <mergeCell ref="F224:G224"/>
    <mergeCell ref="F255:G255"/>
    <mergeCell ref="F256:G256"/>
    <mergeCell ref="F257:G257"/>
    <mergeCell ref="F258:G258"/>
    <mergeCell ref="F259:G259"/>
    <mergeCell ref="F250:G250"/>
    <mergeCell ref="F251:G251"/>
    <mergeCell ref="F252:G252"/>
    <mergeCell ref="F253:G253"/>
    <mergeCell ref="F254:G254"/>
    <mergeCell ref="F245:G245"/>
    <mergeCell ref="F246:G246"/>
    <mergeCell ref="F247:G247"/>
    <mergeCell ref="F248:G248"/>
    <mergeCell ref="F249:G249"/>
    <mergeCell ref="F240:G240"/>
    <mergeCell ref="F241:G241"/>
    <mergeCell ref="F242:G242"/>
    <mergeCell ref="F243:G243"/>
    <mergeCell ref="F244:G244"/>
    <mergeCell ref="F275:G275"/>
    <mergeCell ref="F276:G276"/>
    <mergeCell ref="F277:G277"/>
    <mergeCell ref="F278:G278"/>
    <mergeCell ref="F279:G279"/>
    <mergeCell ref="F270:G270"/>
    <mergeCell ref="F271:G271"/>
    <mergeCell ref="F272:G272"/>
    <mergeCell ref="F273:G273"/>
    <mergeCell ref="F274:G274"/>
    <mergeCell ref="F265:G265"/>
    <mergeCell ref="F266:G266"/>
    <mergeCell ref="F267:G267"/>
    <mergeCell ref="F268:G268"/>
    <mergeCell ref="F269:G269"/>
    <mergeCell ref="F260:G260"/>
    <mergeCell ref="F261:G261"/>
    <mergeCell ref="F262:G262"/>
    <mergeCell ref="F263:G263"/>
    <mergeCell ref="F264:G264"/>
    <mergeCell ref="F295:G295"/>
    <mergeCell ref="F296:G296"/>
    <mergeCell ref="F297:G297"/>
    <mergeCell ref="F298:G298"/>
    <mergeCell ref="F299:G299"/>
    <mergeCell ref="F290:G290"/>
    <mergeCell ref="F291:G291"/>
    <mergeCell ref="F292:G292"/>
    <mergeCell ref="F293:G293"/>
    <mergeCell ref="F294:G294"/>
    <mergeCell ref="F285:G285"/>
    <mergeCell ref="F286:G286"/>
    <mergeCell ref="F287:G287"/>
    <mergeCell ref="F288:G288"/>
    <mergeCell ref="F289:G289"/>
    <mergeCell ref="F280:G280"/>
    <mergeCell ref="F281:G281"/>
    <mergeCell ref="F282:G282"/>
    <mergeCell ref="F283:G283"/>
    <mergeCell ref="F284:G284"/>
    <mergeCell ref="F315:G315"/>
    <mergeCell ref="F316:G316"/>
    <mergeCell ref="F317:G317"/>
    <mergeCell ref="F318:G318"/>
    <mergeCell ref="F319:G319"/>
    <mergeCell ref="F310:G310"/>
    <mergeCell ref="F311:G311"/>
    <mergeCell ref="F312:G312"/>
    <mergeCell ref="F313:G313"/>
    <mergeCell ref="F314:G314"/>
    <mergeCell ref="F305:G305"/>
    <mergeCell ref="F306:G306"/>
    <mergeCell ref="F307:G307"/>
    <mergeCell ref="F308:G308"/>
    <mergeCell ref="F309:G309"/>
    <mergeCell ref="F300:G300"/>
    <mergeCell ref="F301:G301"/>
    <mergeCell ref="F302:G302"/>
    <mergeCell ref="F303:G303"/>
    <mergeCell ref="F304:G304"/>
    <mergeCell ref="F335:G335"/>
    <mergeCell ref="F336:G336"/>
    <mergeCell ref="F337:G337"/>
    <mergeCell ref="F338:G338"/>
    <mergeCell ref="F339:G339"/>
    <mergeCell ref="F330:G330"/>
    <mergeCell ref="F331:G331"/>
    <mergeCell ref="F332:G332"/>
    <mergeCell ref="F333:G333"/>
    <mergeCell ref="F334:G334"/>
    <mergeCell ref="F325:G325"/>
    <mergeCell ref="F326:G326"/>
    <mergeCell ref="F327:G327"/>
    <mergeCell ref="F328:G328"/>
    <mergeCell ref="F329:G329"/>
    <mergeCell ref="F320:G320"/>
    <mergeCell ref="F321:G321"/>
    <mergeCell ref="F322:G322"/>
    <mergeCell ref="F323:G323"/>
    <mergeCell ref="F324:G324"/>
    <mergeCell ref="F355:G355"/>
    <mergeCell ref="F356:G356"/>
    <mergeCell ref="F357:G357"/>
    <mergeCell ref="F358:G358"/>
    <mergeCell ref="F359:G359"/>
    <mergeCell ref="F350:G350"/>
    <mergeCell ref="F351:G351"/>
    <mergeCell ref="F352:G352"/>
    <mergeCell ref="F353:G353"/>
    <mergeCell ref="F354:G354"/>
    <mergeCell ref="F345:G345"/>
    <mergeCell ref="F346:G346"/>
    <mergeCell ref="F347:G347"/>
    <mergeCell ref="F348:G348"/>
    <mergeCell ref="F349:G349"/>
    <mergeCell ref="F340:G340"/>
    <mergeCell ref="F341:G341"/>
    <mergeCell ref="F342:G342"/>
    <mergeCell ref="F343:G343"/>
    <mergeCell ref="F344:G344"/>
    <mergeCell ref="F375:G375"/>
    <mergeCell ref="F376:G376"/>
    <mergeCell ref="F377:G377"/>
    <mergeCell ref="F378:G378"/>
    <mergeCell ref="F379:G379"/>
    <mergeCell ref="F370:G370"/>
    <mergeCell ref="F371:G371"/>
    <mergeCell ref="F372:G372"/>
    <mergeCell ref="F373:G373"/>
    <mergeCell ref="F374:G374"/>
    <mergeCell ref="F365:G365"/>
    <mergeCell ref="F366:G366"/>
    <mergeCell ref="F367:G367"/>
    <mergeCell ref="F368:G368"/>
    <mergeCell ref="F369:G369"/>
    <mergeCell ref="F360:G360"/>
    <mergeCell ref="F361:G361"/>
    <mergeCell ref="F362:G362"/>
    <mergeCell ref="F363:G363"/>
    <mergeCell ref="F364:G364"/>
    <mergeCell ref="F395:G395"/>
    <mergeCell ref="F396:G396"/>
    <mergeCell ref="F397:G397"/>
    <mergeCell ref="F398:G398"/>
    <mergeCell ref="F399:G399"/>
    <mergeCell ref="F390:G390"/>
    <mergeCell ref="F391:G391"/>
    <mergeCell ref="F392:G392"/>
    <mergeCell ref="F393:G393"/>
    <mergeCell ref="F394:G394"/>
    <mergeCell ref="F385:G385"/>
    <mergeCell ref="F386:G386"/>
    <mergeCell ref="F387:G387"/>
    <mergeCell ref="F388:G388"/>
    <mergeCell ref="F389:G389"/>
    <mergeCell ref="F380:G380"/>
    <mergeCell ref="F381:G381"/>
    <mergeCell ref="F382:G382"/>
    <mergeCell ref="F383:G383"/>
    <mergeCell ref="F384:G384"/>
    <mergeCell ref="F415:G415"/>
    <mergeCell ref="F416:G416"/>
    <mergeCell ref="F417:G417"/>
    <mergeCell ref="F418:G418"/>
    <mergeCell ref="F419:G419"/>
    <mergeCell ref="F410:G410"/>
    <mergeCell ref="F411:G411"/>
    <mergeCell ref="F412:G412"/>
    <mergeCell ref="F413:G413"/>
    <mergeCell ref="F414:G414"/>
    <mergeCell ref="F405:G405"/>
    <mergeCell ref="F406:G406"/>
    <mergeCell ref="F407:G407"/>
    <mergeCell ref="F408:G408"/>
    <mergeCell ref="F409:G409"/>
    <mergeCell ref="F400:G400"/>
    <mergeCell ref="F401:G401"/>
    <mergeCell ref="F402:G402"/>
    <mergeCell ref="F403:G403"/>
    <mergeCell ref="F404:G404"/>
    <mergeCell ref="F435:G435"/>
    <mergeCell ref="F436:G436"/>
    <mergeCell ref="F437:G437"/>
    <mergeCell ref="F438:G438"/>
    <mergeCell ref="F439:G439"/>
    <mergeCell ref="F430:G430"/>
    <mergeCell ref="F431:G431"/>
    <mergeCell ref="F432:G432"/>
    <mergeCell ref="F433:G433"/>
    <mergeCell ref="F434:G434"/>
    <mergeCell ref="F425:G425"/>
    <mergeCell ref="F426:G426"/>
    <mergeCell ref="F427:G427"/>
    <mergeCell ref="F428:G428"/>
    <mergeCell ref="F429:G429"/>
    <mergeCell ref="F420:G420"/>
    <mergeCell ref="F421:G421"/>
    <mergeCell ref="F422:G422"/>
    <mergeCell ref="F423:G423"/>
    <mergeCell ref="F424:G424"/>
    <mergeCell ref="F455:G455"/>
    <mergeCell ref="F456:G456"/>
    <mergeCell ref="F457:G457"/>
    <mergeCell ref="F458:G458"/>
    <mergeCell ref="F459:G459"/>
    <mergeCell ref="F450:G450"/>
    <mergeCell ref="F451:G451"/>
    <mergeCell ref="F452:G452"/>
    <mergeCell ref="F453:G453"/>
    <mergeCell ref="F454:G454"/>
    <mergeCell ref="F445:G445"/>
    <mergeCell ref="F446:G446"/>
    <mergeCell ref="F447:G447"/>
    <mergeCell ref="F448:G448"/>
    <mergeCell ref="F449:G449"/>
    <mergeCell ref="F440:G440"/>
    <mergeCell ref="F441:G441"/>
    <mergeCell ref="F442:G442"/>
    <mergeCell ref="F443:G443"/>
    <mergeCell ref="F444:G444"/>
    <mergeCell ref="F475:G475"/>
    <mergeCell ref="F476:G476"/>
    <mergeCell ref="F477:G477"/>
    <mergeCell ref="F478:G478"/>
    <mergeCell ref="F479:G479"/>
    <mergeCell ref="F470:G470"/>
    <mergeCell ref="F471:G471"/>
    <mergeCell ref="F472:G472"/>
    <mergeCell ref="F473:G473"/>
    <mergeCell ref="F474:G474"/>
    <mergeCell ref="F465:G465"/>
    <mergeCell ref="F466:G466"/>
    <mergeCell ref="F467:G467"/>
    <mergeCell ref="F468:G468"/>
    <mergeCell ref="F469:G469"/>
    <mergeCell ref="F460:G460"/>
    <mergeCell ref="F461:G461"/>
    <mergeCell ref="F462:G462"/>
    <mergeCell ref="F463:G463"/>
    <mergeCell ref="F464:G464"/>
    <mergeCell ref="F495:G495"/>
    <mergeCell ref="F496:G496"/>
    <mergeCell ref="F497:G497"/>
    <mergeCell ref="F498:G498"/>
    <mergeCell ref="F499:G499"/>
    <mergeCell ref="F490:G490"/>
    <mergeCell ref="F491:G491"/>
    <mergeCell ref="F492:G492"/>
    <mergeCell ref="F493:G493"/>
    <mergeCell ref="F494:G494"/>
    <mergeCell ref="F485:G485"/>
    <mergeCell ref="F486:G486"/>
    <mergeCell ref="F487:G487"/>
    <mergeCell ref="F488:G488"/>
    <mergeCell ref="F489:G489"/>
    <mergeCell ref="F480:G480"/>
    <mergeCell ref="F481:G481"/>
    <mergeCell ref="F482:G482"/>
    <mergeCell ref="F483:G483"/>
    <mergeCell ref="F484:G484"/>
    <mergeCell ref="F515:G515"/>
    <mergeCell ref="F516:G516"/>
    <mergeCell ref="F517:G517"/>
    <mergeCell ref="F518:G518"/>
    <mergeCell ref="F519:G519"/>
    <mergeCell ref="F510:G510"/>
    <mergeCell ref="F511:G511"/>
    <mergeCell ref="F512:G512"/>
    <mergeCell ref="F513:G513"/>
    <mergeCell ref="F514:G514"/>
    <mergeCell ref="F505:G505"/>
    <mergeCell ref="F506:G506"/>
    <mergeCell ref="F507:G507"/>
    <mergeCell ref="F508:G508"/>
    <mergeCell ref="F509:G509"/>
    <mergeCell ref="F500:G500"/>
    <mergeCell ref="F501:G501"/>
    <mergeCell ref="F502:G502"/>
    <mergeCell ref="F503:G503"/>
    <mergeCell ref="F504:G504"/>
    <mergeCell ref="F535:G535"/>
    <mergeCell ref="F536:G536"/>
    <mergeCell ref="F537:G537"/>
    <mergeCell ref="F538:G538"/>
    <mergeCell ref="F539:G539"/>
    <mergeCell ref="F530:G530"/>
    <mergeCell ref="F531:G531"/>
    <mergeCell ref="F532:G532"/>
    <mergeCell ref="F533:G533"/>
    <mergeCell ref="F534:G534"/>
    <mergeCell ref="F525:G525"/>
    <mergeCell ref="F526:G526"/>
    <mergeCell ref="F527:G527"/>
    <mergeCell ref="F528:G528"/>
    <mergeCell ref="F529:G529"/>
    <mergeCell ref="F520:G520"/>
    <mergeCell ref="F521:G521"/>
    <mergeCell ref="F522:G522"/>
    <mergeCell ref="F523:G523"/>
    <mergeCell ref="F524:G524"/>
    <mergeCell ref="F555:G555"/>
    <mergeCell ref="F556:G556"/>
    <mergeCell ref="F557:G557"/>
    <mergeCell ref="F558:G558"/>
    <mergeCell ref="F559:G559"/>
    <mergeCell ref="F550:G550"/>
    <mergeCell ref="F551:G551"/>
    <mergeCell ref="F552:G552"/>
    <mergeCell ref="F553:G553"/>
    <mergeCell ref="F554:G554"/>
    <mergeCell ref="F545:G545"/>
    <mergeCell ref="F546:G546"/>
    <mergeCell ref="F547:G547"/>
    <mergeCell ref="F548:G548"/>
    <mergeCell ref="F549:G549"/>
    <mergeCell ref="F540:G540"/>
    <mergeCell ref="F541:G541"/>
    <mergeCell ref="F542:G542"/>
    <mergeCell ref="F543:G543"/>
    <mergeCell ref="F544:G544"/>
    <mergeCell ref="F575:G575"/>
    <mergeCell ref="F576:G576"/>
    <mergeCell ref="F577:G577"/>
    <mergeCell ref="F578:G578"/>
    <mergeCell ref="F579:G579"/>
    <mergeCell ref="F570:G570"/>
    <mergeCell ref="F571:G571"/>
    <mergeCell ref="F572:G572"/>
    <mergeCell ref="F573:G573"/>
    <mergeCell ref="F574:G574"/>
    <mergeCell ref="F565:G565"/>
    <mergeCell ref="F566:G566"/>
    <mergeCell ref="F567:G567"/>
    <mergeCell ref="F568:G568"/>
    <mergeCell ref="F569:G569"/>
    <mergeCell ref="F560:G560"/>
    <mergeCell ref="F561:G561"/>
    <mergeCell ref="F562:G562"/>
    <mergeCell ref="F563:G563"/>
    <mergeCell ref="F564:G564"/>
    <mergeCell ref="F595:G595"/>
    <mergeCell ref="F596:G596"/>
    <mergeCell ref="F597:G597"/>
    <mergeCell ref="F598:G598"/>
    <mergeCell ref="F599:G599"/>
    <mergeCell ref="F590:G590"/>
    <mergeCell ref="F591:G591"/>
    <mergeCell ref="F592:G592"/>
    <mergeCell ref="F593:G593"/>
    <mergeCell ref="F594:G594"/>
    <mergeCell ref="F585:G585"/>
    <mergeCell ref="F586:G586"/>
    <mergeCell ref="F587:G587"/>
    <mergeCell ref="F588:G588"/>
    <mergeCell ref="F589:G589"/>
    <mergeCell ref="F580:G580"/>
    <mergeCell ref="F581:G581"/>
    <mergeCell ref="F582:G582"/>
    <mergeCell ref="F583:G583"/>
    <mergeCell ref="F584:G584"/>
    <mergeCell ref="F615:G615"/>
    <mergeCell ref="F616:G616"/>
    <mergeCell ref="F617:G617"/>
    <mergeCell ref="F618:G618"/>
    <mergeCell ref="F619:G619"/>
    <mergeCell ref="F610:G610"/>
    <mergeCell ref="F611:G611"/>
    <mergeCell ref="F612:G612"/>
    <mergeCell ref="F613:G613"/>
    <mergeCell ref="F614:G614"/>
    <mergeCell ref="F605:G605"/>
    <mergeCell ref="F606:G606"/>
    <mergeCell ref="F607:G607"/>
    <mergeCell ref="F608:G608"/>
    <mergeCell ref="F609:G609"/>
    <mergeCell ref="F600:G600"/>
    <mergeCell ref="F601:G601"/>
    <mergeCell ref="F602:G602"/>
    <mergeCell ref="F603:G603"/>
    <mergeCell ref="F604:G604"/>
    <mergeCell ref="F635:G635"/>
    <mergeCell ref="F636:G636"/>
    <mergeCell ref="F637:G637"/>
    <mergeCell ref="F638:G638"/>
    <mergeCell ref="F639:G639"/>
    <mergeCell ref="F630:G630"/>
    <mergeCell ref="F631:G631"/>
    <mergeCell ref="F632:G632"/>
    <mergeCell ref="F633:G633"/>
    <mergeCell ref="F634:G634"/>
    <mergeCell ref="F625:G625"/>
    <mergeCell ref="F626:G626"/>
    <mergeCell ref="F627:G627"/>
    <mergeCell ref="F628:G628"/>
    <mergeCell ref="F629:G629"/>
    <mergeCell ref="F620:G620"/>
    <mergeCell ref="F621:G621"/>
    <mergeCell ref="F622:G622"/>
    <mergeCell ref="F623:G623"/>
    <mergeCell ref="F624:G624"/>
    <mergeCell ref="F655:G655"/>
    <mergeCell ref="F656:G656"/>
    <mergeCell ref="F657:G657"/>
    <mergeCell ref="F658:G658"/>
    <mergeCell ref="F659:G659"/>
    <mergeCell ref="F650:G650"/>
    <mergeCell ref="F651:G651"/>
    <mergeCell ref="F652:G652"/>
    <mergeCell ref="F653:G653"/>
    <mergeCell ref="F654:G654"/>
    <mergeCell ref="F645:G645"/>
    <mergeCell ref="F646:G646"/>
    <mergeCell ref="F647:G647"/>
    <mergeCell ref="F648:G648"/>
    <mergeCell ref="F649:G649"/>
    <mergeCell ref="F640:G640"/>
    <mergeCell ref="F641:G641"/>
    <mergeCell ref="F642:G642"/>
    <mergeCell ref="F643:G643"/>
    <mergeCell ref="F644:G644"/>
    <mergeCell ref="F675:G675"/>
    <mergeCell ref="F676:G676"/>
    <mergeCell ref="F677:G677"/>
    <mergeCell ref="F678:G678"/>
    <mergeCell ref="F679:G679"/>
    <mergeCell ref="F670:G670"/>
    <mergeCell ref="F671:G671"/>
    <mergeCell ref="F672:G672"/>
    <mergeCell ref="F673:G673"/>
    <mergeCell ref="F674:G674"/>
    <mergeCell ref="F665:G665"/>
    <mergeCell ref="F666:G666"/>
    <mergeCell ref="F667:G667"/>
    <mergeCell ref="F668:G668"/>
    <mergeCell ref="F669:G669"/>
    <mergeCell ref="F660:G660"/>
    <mergeCell ref="F661:G661"/>
    <mergeCell ref="F662:G662"/>
    <mergeCell ref="F663:G663"/>
    <mergeCell ref="F664:G664"/>
    <mergeCell ref="F695:G695"/>
    <mergeCell ref="F696:G696"/>
    <mergeCell ref="F697:G697"/>
    <mergeCell ref="F698:G698"/>
    <mergeCell ref="F699:G699"/>
    <mergeCell ref="F690:G690"/>
    <mergeCell ref="F691:G691"/>
    <mergeCell ref="F692:G692"/>
    <mergeCell ref="F693:G693"/>
    <mergeCell ref="F694:G694"/>
    <mergeCell ref="F685:G685"/>
    <mergeCell ref="F686:G686"/>
    <mergeCell ref="F687:G687"/>
    <mergeCell ref="F688:G688"/>
    <mergeCell ref="F689:G689"/>
    <mergeCell ref="F680:G680"/>
    <mergeCell ref="F681:G681"/>
    <mergeCell ref="F682:G682"/>
    <mergeCell ref="F683:G683"/>
    <mergeCell ref="F684:G684"/>
    <mergeCell ref="F715:G715"/>
    <mergeCell ref="F716:G716"/>
    <mergeCell ref="F717:G717"/>
    <mergeCell ref="F718:G718"/>
    <mergeCell ref="F719:G719"/>
    <mergeCell ref="F710:G710"/>
    <mergeCell ref="F711:G711"/>
    <mergeCell ref="F712:G712"/>
    <mergeCell ref="F713:G713"/>
    <mergeCell ref="F714:G714"/>
    <mergeCell ref="F705:G705"/>
    <mergeCell ref="F706:G706"/>
    <mergeCell ref="F707:G707"/>
    <mergeCell ref="F708:G708"/>
    <mergeCell ref="F709:G709"/>
    <mergeCell ref="F700:G700"/>
    <mergeCell ref="F701:G701"/>
    <mergeCell ref="F702:G702"/>
    <mergeCell ref="F703:G703"/>
    <mergeCell ref="F704:G704"/>
    <mergeCell ref="F735:G735"/>
    <mergeCell ref="F736:G736"/>
    <mergeCell ref="F737:G737"/>
    <mergeCell ref="F738:G738"/>
    <mergeCell ref="F739:G739"/>
    <mergeCell ref="F730:G730"/>
    <mergeCell ref="F731:G731"/>
    <mergeCell ref="F732:G732"/>
    <mergeCell ref="F733:G733"/>
    <mergeCell ref="F734:G734"/>
    <mergeCell ref="F725:G725"/>
    <mergeCell ref="F726:G726"/>
    <mergeCell ref="F727:G727"/>
    <mergeCell ref="F728:G728"/>
    <mergeCell ref="F729:G729"/>
    <mergeCell ref="F720:G720"/>
    <mergeCell ref="F721:G721"/>
    <mergeCell ref="F722:G722"/>
    <mergeCell ref="F723:G723"/>
    <mergeCell ref="F724:G724"/>
    <mergeCell ref="F755:G755"/>
    <mergeCell ref="F756:G756"/>
    <mergeCell ref="F757:G757"/>
    <mergeCell ref="F758:G758"/>
    <mergeCell ref="F759:G759"/>
    <mergeCell ref="F750:G750"/>
    <mergeCell ref="F751:G751"/>
    <mergeCell ref="F752:G752"/>
    <mergeCell ref="F753:G753"/>
    <mergeCell ref="F754:G754"/>
    <mergeCell ref="F745:G745"/>
    <mergeCell ref="F746:G746"/>
    <mergeCell ref="F747:G747"/>
    <mergeCell ref="F748:G748"/>
    <mergeCell ref="F749:G749"/>
    <mergeCell ref="F740:G740"/>
    <mergeCell ref="F741:G741"/>
    <mergeCell ref="F742:G742"/>
    <mergeCell ref="F743:G743"/>
    <mergeCell ref="F744:G744"/>
    <mergeCell ref="F775:G775"/>
    <mergeCell ref="F776:G776"/>
    <mergeCell ref="F777:G777"/>
    <mergeCell ref="F778:G778"/>
    <mergeCell ref="F779:G779"/>
    <mergeCell ref="F770:G770"/>
    <mergeCell ref="F771:G771"/>
    <mergeCell ref="F772:G772"/>
    <mergeCell ref="F773:G773"/>
    <mergeCell ref="F774:G774"/>
    <mergeCell ref="F765:G765"/>
    <mergeCell ref="F766:G766"/>
    <mergeCell ref="F767:G767"/>
    <mergeCell ref="F768:G768"/>
    <mergeCell ref="F769:G769"/>
    <mergeCell ref="F760:G760"/>
    <mergeCell ref="F761:G761"/>
    <mergeCell ref="F762:G762"/>
    <mergeCell ref="F763:G763"/>
    <mergeCell ref="F764:G764"/>
    <mergeCell ref="F795:G795"/>
    <mergeCell ref="F796:G796"/>
    <mergeCell ref="F797:G797"/>
    <mergeCell ref="F798:G798"/>
    <mergeCell ref="F799:G799"/>
    <mergeCell ref="F790:G790"/>
    <mergeCell ref="F791:G791"/>
    <mergeCell ref="F792:G792"/>
    <mergeCell ref="F793:G793"/>
    <mergeCell ref="F794:G794"/>
    <mergeCell ref="F785:G785"/>
    <mergeCell ref="F786:G786"/>
    <mergeCell ref="F787:G787"/>
    <mergeCell ref="F788:G788"/>
    <mergeCell ref="F789:G789"/>
    <mergeCell ref="F780:G780"/>
    <mergeCell ref="F781:G781"/>
    <mergeCell ref="F782:G782"/>
    <mergeCell ref="F783:G783"/>
    <mergeCell ref="F784:G784"/>
    <mergeCell ref="F815:G815"/>
    <mergeCell ref="F816:G816"/>
    <mergeCell ref="F817:G817"/>
    <mergeCell ref="F818:G818"/>
    <mergeCell ref="F819:G819"/>
    <mergeCell ref="F810:G810"/>
    <mergeCell ref="F811:G811"/>
    <mergeCell ref="F812:G812"/>
    <mergeCell ref="F813:G813"/>
    <mergeCell ref="F814:G814"/>
    <mergeCell ref="F805:G805"/>
    <mergeCell ref="F806:G806"/>
    <mergeCell ref="F807:G807"/>
    <mergeCell ref="F808:G808"/>
    <mergeCell ref="F809:G809"/>
    <mergeCell ref="F800:G800"/>
    <mergeCell ref="F801:G801"/>
    <mergeCell ref="F802:G802"/>
    <mergeCell ref="F803:G803"/>
    <mergeCell ref="F804:G804"/>
    <mergeCell ref="F835:G835"/>
    <mergeCell ref="F836:G836"/>
    <mergeCell ref="F837:G837"/>
    <mergeCell ref="F838:G838"/>
    <mergeCell ref="F839:G839"/>
    <mergeCell ref="F830:G830"/>
    <mergeCell ref="F831:G831"/>
    <mergeCell ref="F832:G832"/>
    <mergeCell ref="F833:G833"/>
    <mergeCell ref="F834:G834"/>
    <mergeCell ref="F825:G825"/>
    <mergeCell ref="F826:G826"/>
    <mergeCell ref="F827:G827"/>
    <mergeCell ref="F828:G828"/>
    <mergeCell ref="F829:G829"/>
    <mergeCell ref="F820:G820"/>
    <mergeCell ref="F821:G821"/>
    <mergeCell ref="F822:G822"/>
    <mergeCell ref="F823:G823"/>
    <mergeCell ref="F824:G824"/>
    <mergeCell ref="F855:G855"/>
    <mergeCell ref="F856:G856"/>
    <mergeCell ref="F857:G857"/>
    <mergeCell ref="F858:G858"/>
    <mergeCell ref="F859:G859"/>
    <mergeCell ref="F850:G850"/>
    <mergeCell ref="F851:G851"/>
    <mergeCell ref="F852:G852"/>
    <mergeCell ref="F853:G853"/>
    <mergeCell ref="F854:G854"/>
    <mergeCell ref="F845:G845"/>
    <mergeCell ref="F846:G846"/>
    <mergeCell ref="F847:G847"/>
    <mergeCell ref="F848:G848"/>
    <mergeCell ref="F849:G849"/>
    <mergeCell ref="F840:G840"/>
    <mergeCell ref="F841:G841"/>
    <mergeCell ref="F842:G842"/>
    <mergeCell ref="F843:G843"/>
    <mergeCell ref="F844:G844"/>
    <mergeCell ref="F875:G875"/>
    <mergeCell ref="F876:G876"/>
    <mergeCell ref="F877:G877"/>
    <mergeCell ref="F878:G878"/>
    <mergeCell ref="F879:G879"/>
    <mergeCell ref="F870:G870"/>
    <mergeCell ref="F871:G871"/>
    <mergeCell ref="F872:G872"/>
    <mergeCell ref="F873:G873"/>
    <mergeCell ref="F874:G874"/>
    <mergeCell ref="F865:G865"/>
    <mergeCell ref="F866:G866"/>
    <mergeCell ref="F867:G867"/>
    <mergeCell ref="F868:G868"/>
    <mergeCell ref="F869:G869"/>
    <mergeCell ref="F860:G860"/>
    <mergeCell ref="F861:G861"/>
    <mergeCell ref="F862:G862"/>
    <mergeCell ref="F863:G863"/>
    <mergeCell ref="F864:G864"/>
    <mergeCell ref="F895:G895"/>
    <mergeCell ref="F896:G896"/>
    <mergeCell ref="F897:G897"/>
    <mergeCell ref="F898:G898"/>
    <mergeCell ref="F899:G899"/>
    <mergeCell ref="F890:G890"/>
    <mergeCell ref="F891:G891"/>
    <mergeCell ref="F892:G892"/>
    <mergeCell ref="F893:G893"/>
    <mergeCell ref="F894:G894"/>
    <mergeCell ref="F885:G885"/>
    <mergeCell ref="F886:G886"/>
    <mergeCell ref="F887:G887"/>
    <mergeCell ref="F888:G888"/>
    <mergeCell ref="F889:G889"/>
    <mergeCell ref="F880:G880"/>
    <mergeCell ref="F881:G881"/>
    <mergeCell ref="F882:G882"/>
    <mergeCell ref="F883:G883"/>
    <mergeCell ref="F884:G884"/>
    <mergeCell ref="F915:G915"/>
    <mergeCell ref="F916:G916"/>
    <mergeCell ref="F917:G917"/>
    <mergeCell ref="F918:G918"/>
    <mergeCell ref="F919:G919"/>
    <mergeCell ref="F910:G910"/>
    <mergeCell ref="F911:G911"/>
    <mergeCell ref="F912:G912"/>
    <mergeCell ref="F913:G913"/>
    <mergeCell ref="F914:G914"/>
    <mergeCell ref="F905:G905"/>
    <mergeCell ref="F906:G906"/>
    <mergeCell ref="F907:G907"/>
    <mergeCell ref="F908:G908"/>
    <mergeCell ref="F909:G909"/>
    <mergeCell ref="F900:G900"/>
    <mergeCell ref="F901:G901"/>
    <mergeCell ref="F902:G902"/>
    <mergeCell ref="F903:G903"/>
    <mergeCell ref="F904:G904"/>
    <mergeCell ref="F935:G935"/>
    <mergeCell ref="F936:G936"/>
    <mergeCell ref="F937:G937"/>
    <mergeCell ref="F938:G938"/>
    <mergeCell ref="F939:G939"/>
    <mergeCell ref="F930:G930"/>
    <mergeCell ref="F931:G931"/>
    <mergeCell ref="F932:G932"/>
    <mergeCell ref="F933:G933"/>
    <mergeCell ref="F934:G934"/>
    <mergeCell ref="F925:G925"/>
    <mergeCell ref="F926:G926"/>
    <mergeCell ref="F927:G927"/>
    <mergeCell ref="F928:G928"/>
    <mergeCell ref="F929:G929"/>
    <mergeCell ref="F920:G920"/>
    <mergeCell ref="F921:G921"/>
    <mergeCell ref="F922:G922"/>
    <mergeCell ref="F923:G923"/>
    <mergeCell ref="F924:G924"/>
    <mergeCell ref="F955:G955"/>
    <mergeCell ref="F956:G956"/>
    <mergeCell ref="F957:G957"/>
    <mergeCell ref="F958:G958"/>
    <mergeCell ref="F959:G959"/>
    <mergeCell ref="F950:G950"/>
    <mergeCell ref="F951:G951"/>
    <mergeCell ref="F952:G952"/>
    <mergeCell ref="F953:G953"/>
    <mergeCell ref="F954:G954"/>
    <mergeCell ref="F945:G945"/>
    <mergeCell ref="F946:G946"/>
    <mergeCell ref="F947:G947"/>
    <mergeCell ref="F948:G948"/>
    <mergeCell ref="F949:G949"/>
    <mergeCell ref="F940:G940"/>
    <mergeCell ref="F941:G941"/>
    <mergeCell ref="F942:G942"/>
    <mergeCell ref="F943:G943"/>
    <mergeCell ref="F944:G944"/>
    <mergeCell ref="F975:G975"/>
    <mergeCell ref="F976:G976"/>
    <mergeCell ref="F977:G977"/>
    <mergeCell ref="F978:G978"/>
    <mergeCell ref="F979:G979"/>
    <mergeCell ref="F970:G970"/>
    <mergeCell ref="F971:G971"/>
    <mergeCell ref="F972:G972"/>
    <mergeCell ref="F973:G973"/>
    <mergeCell ref="F974:G974"/>
    <mergeCell ref="F965:G965"/>
    <mergeCell ref="F966:G966"/>
    <mergeCell ref="F967:G967"/>
    <mergeCell ref="F968:G968"/>
    <mergeCell ref="F969:G969"/>
    <mergeCell ref="F960:G960"/>
    <mergeCell ref="F961:G961"/>
    <mergeCell ref="F962:G962"/>
    <mergeCell ref="F963:G963"/>
    <mergeCell ref="F964:G964"/>
    <mergeCell ref="F995:G995"/>
    <mergeCell ref="F996:G996"/>
    <mergeCell ref="F997:G997"/>
    <mergeCell ref="F998:G998"/>
    <mergeCell ref="F999:G999"/>
    <mergeCell ref="F990:G990"/>
    <mergeCell ref="F991:G991"/>
    <mergeCell ref="F992:G992"/>
    <mergeCell ref="F993:G993"/>
    <mergeCell ref="F994:G994"/>
    <mergeCell ref="F985:G985"/>
    <mergeCell ref="F986:G986"/>
    <mergeCell ref="F987:G987"/>
    <mergeCell ref="F988:G988"/>
    <mergeCell ref="F989:G989"/>
    <mergeCell ref="F980:G980"/>
    <mergeCell ref="F981:G981"/>
    <mergeCell ref="F982:G982"/>
    <mergeCell ref="F983:G983"/>
    <mergeCell ref="F984:G984"/>
    <mergeCell ref="F1015:G1015"/>
    <mergeCell ref="F1016:G1016"/>
    <mergeCell ref="F1017:G1017"/>
    <mergeCell ref="F1018:G1018"/>
    <mergeCell ref="F1019:G1019"/>
    <mergeCell ref="F1010:G1010"/>
    <mergeCell ref="F1011:G1011"/>
    <mergeCell ref="F1012:G1012"/>
    <mergeCell ref="F1013:G1013"/>
    <mergeCell ref="F1014:G1014"/>
    <mergeCell ref="F1005:G1005"/>
    <mergeCell ref="F1006:G1006"/>
    <mergeCell ref="F1007:G1007"/>
    <mergeCell ref="F1008:G1008"/>
    <mergeCell ref="F1009:G1009"/>
    <mergeCell ref="F1000:G1000"/>
    <mergeCell ref="F1001:G1001"/>
    <mergeCell ref="F1002:G1002"/>
    <mergeCell ref="F1003:G1003"/>
    <mergeCell ref="F1004:G1004"/>
    <mergeCell ref="F1035:G1035"/>
    <mergeCell ref="F1036:G1036"/>
    <mergeCell ref="F1037:G1037"/>
    <mergeCell ref="F1038:G1038"/>
    <mergeCell ref="F1039:G1039"/>
    <mergeCell ref="F1030:G1030"/>
    <mergeCell ref="F1031:G1031"/>
    <mergeCell ref="F1032:G1032"/>
    <mergeCell ref="F1033:G1033"/>
    <mergeCell ref="F1034:G1034"/>
    <mergeCell ref="F1025:G1025"/>
    <mergeCell ref="F1026:G1026"/>
    <mergeCell ref="F1027:G1027"/>
    <mergeCell ref="F1028:G1028"/>
    <mergeCell ref="F1029:G1029"/>
    <mergeCell ref="F1020:G1020"/>
    <mergeCell ref="F1021:G1021"/>
    <mergeCell ref="F1022:G1022"/>
    <mergeCell ref="F1023:G1023"/>
    <mergeCell ref="F1024:G1024"/>
    <mergeCell ref="F1055:G1055"/>
    <mergeCell ref="F1056:G1056"/>
    <mergeCell ref="F1057:G1057"/>
    <mergeCell ref="F1058:G1058"/>
    <mergeCell ref="F1059:G1059"/>
    <mergeCell ref="F1050:G1050"/>
    <mergeCell ref="F1051:G1051"/>
    <mergeCell ref="F1052:G1052"/>
    <mergeCell ref="F1053:G1053"/>
    <mergeCell ref="F1054:G1054"/>
    <mergeCell ref="F1045:G1045"/>
    <mergeCell ref="F1046:G1046"/>
    <mergeCell ref="F1047:G1047"/>
    <mergeCell ref="F1048:G1048"/>
    <mergeCell ref="F1049:G1049"/>
    <mergeCell ref="F1040:G1040"/>
    <mergeCell ref="F1041:G1041"/>
    <mergeCell ref="F1042:G1042"/>
    <mergeCell ref="F1043:G1043"/>
    <mergeCell ref="F1044:G1044"/>
    <mergeCell ref="F1075:G1075"/>
    <mergeCell ref="F1076:G1076"/>
    <mergeCell ref="F1077:G1077"/>
    <mergeCell ref="F1078:G1078"/>
    <mergeCell ref="F1079:G1079"/>
    <mergeCell ref="F1070:G1070"/>
    <mergeCell ref="F1071:G1071"/>
    <mergeCell ref="F1072:G1072"/>
    <mergeCell ref="F1073:G1073"/>
    <mergeCell ref="F1074:G1074"/>
    <mergeCell ref="F1065:G1065"/>
    <mergeCell ref="F1066:G1066"/>
    <mergeCell ref="F1067:G1067"/>
    <mergeCell ref="F1068:G1068"/>
    <mergeCell ref="F1069:G1069"/>
    <mergeCell ref="F1060:G1060"/>
    <mergeCell ref="F1061:G1061"/>
    <mergeCell ref="F1062:G1062"/>
    <mergeCell ref="F1063:G1063"/>
    <mergeCell ref="F1064:G1064"/>
    <mergeCell ref="F1095:G1095"/>
    <mergeCell ref="F1096:G1096"/>
    <mergeCell ref="F1097:G1097"/>
    <mergeCell ref="F1098:G1098"/>
    <mergeCell ref="F1099:G1099"/>
    <mergeCell ref="F1090:G1090"/>
    <mergeCell ref="F1091:G1091"/>
    <mergeCell ref="F1092:G1092"/>
    <mergeCell ref="F1093:G1093"/>
    <mergeCell ref="F1094:G1094"/>
    <mergeCell ref="F1085:G1085"/>
    <mergeCell ref="F1086:G1086"/>
    <mergeCell ref="F1087:G1087"/>
    <mergeCell ref="F1088:G1088"/>
    <mergeCell ref="F1089:G1089"/>
    <mergeCell ref="F1080:G1080"/>
    <mergeCell ref="F1081:G1081"/>
    <mergeCell ref="F1082:G1082"/>
    <mergeCell ref="F1083:G1083"/>
    <mergeCell ref="F1084:G1084"/>
    <mergeCell ref="F1115:G1115"/>
    <mergeCell ref="F1116:G1116"/>
    <mergeCell ref="F1117:G1117"/>
    <mergeCell ref="F1118:G1118"/>
    <mergeCell ref="F1119:G1119"/>
    <mergeCell ref="F1110:G1110"/>
    <mergeCell ref="F1111:G1111"/>
    <mergeCell ref="F1112:G1112"/>
    <mergeCell ref="F1113:G1113"/>
    <mergeCell ref="F1114:G1114"/>
    <mergeCell ref="F1105:G1105"/>
    <mergeCell ref="F1106:G1106"/>
    <mergeCell ref="F1107:G1107"/>
    <mergeCell ref="F1108:G1108"/>
    <mergeCell ref="F1109:G1109"/>
    <mergeCell ref="F1100:G1100"/>
    <mergeCell ref="F1101:G1101"/>
    <mergeCell ref="F1102:G1102"/>
    <mergeCell ref="F1103:G1103"/>
    <mergeCell ref="F1104:G1104"/>
    <mergeCell ref="F1135:G1135"/>
    <mergeCell ref="F1136:G1136"/>
    <mergeCell ref="F1137:G1137"/>
    <mergeCell ref="F1138:G1138"/>
    <mergeCell ref="F1139:G1139"/>
    <mergeCell ref="F1130:G1130"/>
    <mergeCell ref="F1131:G1131"/>
    <mergeCell ref="F1132:G1132"/>
    <mergeCell ref="F1133:G1133"/>
    <mergeCell ref="F1134:G1134"/>
    <mergeCell ref="F1125:G1125"/>
    <mergeCell ref="F1126:G1126"/>
    <mergeCell ref="F1127:G1127"/>
    <mergeCell ref="F1128:G1128"/>
    <mergeCell ref="F1129:G1129"/>
    <mergeCell ref="F1120:G1120"/>
    <mergeCell ref="F1121:G1121"/>
    <mergeCell ref="F1122:G1122"/>
    <mergeCell ref="F1123:G1123"/>
    <mergeCell ref="F1124:G1124"/>
    <mergeCell ref="F1155:G1155"/>
    <mergeCell ref="F1156:G1156"/>
    <mergeCell ref="F1157:G1157"/>
    <mergeCell ref="F1158:G1158"/>
    <mergeCell ref="F1159:G1159"/>
    <mergeCell ref="F1150:G1150"/>
    <mergeCell ref="F1151:G1151"/>
    <mergeCell ref="F1152:G1152"/>
    <mergeCell ref="F1153:G1153"/>
    <mergeCell ref="F1154:G1154"/>
    <mergeCell ref="F1145:G1145"/>
    <mergeCell ref="F1146:G1146"/>
    <mergeCell ref="F1147:G1147"/>
    <mergeCell ref="F1148:G1148"/>
    <mergeCell ref="F1149:G1149"/>
    <mergeCell ref="F1140:G1140"/>
    <mergeCell ref="F1141:G1141"/>
    <mergeCell ref="F1142:G1142"/>
    <mergeCell ref="F1143:G1143"/>
    <mergeCell ref="F1144:G1144"/>
    <mergeCell ref="F1175:G1175"/>
    <mergeCell ref="F1176:G1176"/>
    <mergeCell ref="F1177:G1177"/>
    <mergeCell ref="F1178:G1178"/>
    <mergeCell ref="F1179:G1179"/>
    <mergeCell ref="F1170:G1170"/>
    <mergeCell ref="F1171:G1171"/>
    <mergeCell ref="F1172:G1172"/>
    <mergeCell ref="F1173:G1173"/>
    <mergeCell ref="F1174:G1174"/>
    <mergeCell ref="F1165:G1165"/>
    <mergeCell ref="F1166:G1166"/>
    <mergeCell ref="F1167:G1167"/>
    <mergeCell ref="F1168:G1168"/>
    <mergeCell ref="F1169:G1169"/>
    <mergeCell ref="F1160:G1160"/>
    <mergeCell ref="F1161:G1161"/>
    <mergeCell ref="F1162:G1162"/>
    <mergeCell ref="F1163:G1163"/>
    <mergeCell ref="F1164:G1164"/>
    <mergeCell ref="F1195:G1195"/>
    <mergeCell ref="F1196:G1196"/>
    <mergeCell ref="F1197:G1197"/>
    <mergeCell ref="F1198:G1198"/>
    <mergeCell ref="F1199:G1199"/>
    <mergeCell ref="F1190:G1190"/>
    <mergeCell ref="F1191:G1191"/>
    <mergeCell ref="F1192:G1192"/>
    <mergeCell ref="F1193:G1193"/>
    <mergeCell ref="F1194:G1194"/>
    <mergeCell ref="F1185:G1185"/>
    <mergeCell ref="F1186:G1186"/>
    <mergeCell ref="F1187:G1187"/>
    <mergeCell ref="F1188:G1188"/>
    <mergeCell ref="F1189:G1189"/>
    <mergeCell ref="F1180:G1180"/>
    <mergeCell ref="F1181:G1181"/>
    <mergeCell ref="F1182:G1182"/>
    <mergeCell ref="F1183:G1183"/>
    <mergeCell ref="F1184:G1184"/>
    <mergeCell ref="F1215:G1215"/>
    <mergeCell ref="F1216:G1216"/>
    <mergeCell ref="F1217:G1217"/>
    <mergeCell ref="F1218:G1218"/>
    <mergeCell ref="F1219:G1219"/>
    <mergeCell ref="F1210:G1210"/>
    <mergeCell ref="F1211:G1211"/>
    <mergeCell ref="F1212:G1212"/>
    <mergeCell ref="F1213:G1213"/>
    <mergeCell ref="F1214:G1214"/>
    <mergeCell ref="F1205:G1205"/>
    <mergeCell ref="F1206:G1206"/>
    <mergeCell ref="F1207:G1207"/>
    <mergeCell ref="F1208:G1208"/>
    <mergeCell ref="F1209:G1209"/>
    <mergeCell ref="F1200:G1200"/>
    <mergeCell ref="F1201:G1201"/>
    <mergeCell ref="F1202:G1202"/>
    <mergeCell ref="F1203:G1203"/>
    <mergeCell ref="F1204:G1204"/>
    <mergeCell ref="F1225:G1225"/>
    <mergeCell ref="F1226:G1226"/>
    <mergeCell ref="F1227:G1227"/>
    <mergeCell ref="F1228:G1228"/>
    <mergeCell ref="F1327:G1327"/>
    <mergeCell ref="F1310:G1310"/>
    <mergeCell ref="F1311:G1311"/>
    <mergeCell ref="F1312:G1312"/>
    <mergeCell ref="F1313:G1313"/>
    <mergeCell ref="F1304:G1304"/>
    <mergeCell ref="F1305:G1305"/>
    <mergeCell ref="F1306:G1306"/>
    <mergeCell ref="F1307:G1307"/>
    <mergeCell ref="F1308:G1308"/>
    <mergeCell ref="F1299:G1299"/>
    <mergeCell ref="F1300:G1300"/>
    <mergeCell ref="F1220:G1220"/>
    <mergeCell ref="F1221:G1221"/>
    <mergeCell ref="F1222:G1222"/>
    <mergeCell ref="F1223:G1223"/>
    <mergeCell ref="F1224:G1224"/>
    <mergeCell ref="F1316:G1316"/>
    <mergeCell ref="F1317:G1317"/>
    <mergeCell ref="F1318:G1318"/>
    <mergeCell ref="F1287:G1287"/>
    <mergeCell ref="F1288:G1288"/>
    <mergeCell ref="F1279:G1279"/>
    <mergeCell ref="F1280:G1280"/>
    <mergeCell ref="F1281:G1281"/>
    <mergeCell ref="F1282:G1282"/>
    <mergeCell ref="F1283:G1283"/>
    <mergeCell ref="F1274:G1274"/>
    <mergeCell ref="F1356:G1356"/>
    <mergeCell ref="F1357:G1357"/>
    <mergeCell ref="F1358:G1358"/>
    <mergeCell ref="F1359:G1359"/>
    <mergeCell ref="F1360:G1360"/>
    <mergeCell ref="F1351:G1351"/>
    <mergeCell ref="F1352:G1352"/>
    <mergeCell ref="F1353:G1353"/>
    <mergeCell ref="F1354:G1354"/>
    <mergeCell ref="F1355:G1355"/>
    <mergeCell ref="F1345:G1345"/>
    <mergeCell ref="F1347:G1347"/>
    <mergeCell ref="F1348:G1348"/>
    <mergeCell ref="F1349:G1349"/>
    <mergeCell ref="F1350:G1350"/>
    <mergeCell ref="F1340:G1340"/>
    <mergeCell ref="F1341:G1341"/>
    <mergeCell ref="F1342:G1342"/>
    <mergeCell ref="F1343:G1343"/>
    <mergeCell ref="F1344:G1344"/>
    <mergeCell ref="F1376:G1376"/>
    <mergeCell ref="F1377:G1377"/>
    <mergeCell ref="F1378:G1378"/>
    <mergeCell ref="F1379:G1379"/>
    <mergeCell ref="F1380:G1380"/>
    <mergeCell ref="F1375:G1375"/>
    <mergeCell ref="F1374:G1374"/>
    <mergeCell ref="F1371:G1371"/>
    <mergeCell ref="F1372:G1372"/>
    <mergeCell ref="F1373:G1373"/>
    <mergeCell ref="F1368:G1368"/>
    <mergeCell ref="F1366:G1366"/>
    <mergeCell ref="F1367:G1367"/>
    <mergeCell ref="F1369:G1369"/>
    <mergeCell ref="F1370:G1370"/>
    <mergeCell ref="F1361:G1361"/>
    <mergeCell ref="F1362:G1362"/>
    <mergeCell ref="F1363:G1363"/>
    <mergeCell ref="F1364:G1364"/>
    <mergeCell ref="F1365:G1365"/>
  </mergeCells>
  <phoneticPr fontId="3" type="noConversion"/>
  <dataValidations count="28">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3" xr:uid="{00000000-0002-0000-0000-00000F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B1066:D1328 B1010:D1064 B1008:D1008 B941:D1006 B822:D939 B760:D820 B755:D758 B741:D753 B710:D739 B678:D708 B666:D676 B661:D664 B652:D659 B629:D650 B1330:D1346 B470:D627 B29:D468 A470:A627 A28:A468 A629:A650 A652:A659 A661:A664 A666:A676 A678:A708 A710:A739 A741:A753 A755:A758 A760:A820 A822:A939 A941:A1006 A1008 A1010:A1064 A1066:A1328 A1330:A1346"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8 F1330:F1346 F1066:F1328 F1010:F1064 F1008 F941:F1006 F822:F939 F760:F820 F755:F758 F741:F753 F710:F739 F678:F708 F666:F676 F661:F664 F652:F659 F629:F650 F28:F468 F470:F627" xr:uid="{00000000-0002-0000-0000-00001B000000}"/>
    <dataValidation allowBlank="1" showInputMessage="1" showErrorMessage="1" prompt="Cálculo automático" sqref="G23" xr:uid="{00000000-0002-0000-0000-00001C000000}"/>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s>
  <pageMargins left="0.7" right="0.7" top="0.75" bottom="0.75" header="0.3" footer="0.3"/>
  <pageSetup scale="4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FC28A8-33AA-4B32-9112-9B8A65EA1608}">
          <x14:formula1>
            <xm:f>Listas!$A$1:$A$2</xm:f>
          </x14:formula1>
          <xm:sqref>E29:E1006 E1010:E1064 E1008 E1355:E1364 E1066:E1352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5" x14ac:dyDescent="0.35"/>
  <sheetData>
    <row r="1" spans="1:1" x14ac:dyDescent="0.35">
      <c r="A1" t="s">
        <v>71</v>
      </c>
    </row>
    <row r="2" spans="1:1" x14ac:dyDescent="0.35">
      <c r="A2" t="s">
        <v>44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Alexandra Quintero Gomez</cp:lastModifiedBy>
  <cp:revision/>
  <dcterms:created xsi:type="dcterms:W3CDTF">2020-09-21T19:13:53Z</dcterms:created>
  <dcterms:modified xsi:type="dcterms:W3CDTF">2025-03-04T05:07:06Z</dcterms:modified>
  <cp:category/>
  <cp:contentStatus/>
</cp:coreProperties>
</file>