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lauratorresmoreno/Documents/ECDBC/Reglamentación L1931/R Guia PIGCCS/Resolución Guía PIGCCS/4. Ajustes IN/Para VOAT/"/>
    </mc:Choice>
  </mc:AlternateContent>
  <xr:revisionPtr revIDLastSave="0" documentId="13_ncr:1_{3C1AF3A4-52BF-2C42-9300-760755A76287}" xr6:coauthVersionLast="47" xr6:coauthVersionMax="47" xr10:uidLastSave="{00000000-0000-0000-0000-000000000000}"/>
  <bookViews>
    <workbookView xWindow="0" yWindow="500" windowWidth="28800" windowHeight="17500" xr2:uid="{00000000-000D-0000-FFFF-FFFF00000000}"/>
  </bookViews>
  <sheets>
    <sheet name="Publicidad e Informe" sheetId="1" r:id="rId1"/>
    <sheet name="Listas" sheetId="2" state="hidden" r:id="rId2"/>
  </sheets>
  <definedNames>
    <definedName name="_xlnm._FilterDatabase" localSheetId="0" hidden="1">'Publicidad e Informe'!$E$1:$E$176</definedName>
    <definedName name="_xlnm.Print_Area" localSheetId="0">'Publicidad e Informe'!$A$1:$G$176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5" i="1"/>
  <c r="G26" i="1"/>
  <c r="G22" i="1"/>
</calcChain>
</file>

<file path=xl/sharedStrings.xml><?xml version="1.0" encoding="utf-8"?>
<sst xmlns="http://schemas.openxmlformats.org/spreadsheetml/2006/main" count="625" uniqueCount="321">
  <si>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</si>
  <si>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</si>
  <si>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</si>
  <si>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</si>
  <si>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</si>
  <si>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</si>
  <si>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</si>
  <si>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</si>
  <si>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</si>
  <si>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</si>
  <si>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</si>
  <si>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</si>
  <si>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</si>
  <si>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</si>
  <si>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</si>
  <si>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</si>
  <si>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</si>
  <si>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</si>
  <si>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</si>
  <si>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</si>
  <si>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</si>
  <si>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</si>
  <si>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</si>
  <si>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</si>
  <si>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</si>
  <si>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</si>
  <si>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</si>
  <si>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</si>
  <si>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</si>
  <si>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</si>
  <si>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</si>
  <si>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</si>
  <si>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</si>
  <si>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</si>
  <si>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</si>
  <si>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Formato tomado del Departamento Administrativo de la Función Pública a partir de lo reglamentado por medio del Decreto 1273 de 2020 y la Resolución 371 de 2020.</t>
  </si>
  <si>
    <t>No aceptada</t>
  </si>
  <si>
    <t>Aceptada</t>
  </si>
  <si>
    <t>Ministerio de Ambiente y Desarrollo Sostenible</t>
  </si>
  <si>
    <t>Dirección de Cambio Climático y Gestión del Riesgo</t>
  </si>
  <si>
    <t>Por la cual se establece la Guía para la formulación, implementación, seguimiento, evaluación y articulación de los Planes Integrales de Gestión del Cambio Climático Sectoriales (PIGCCS) con los demás instrumentos de planificación del territorio y del desarrollo, y se dictan otras disposiciones</t>
  </si>
  <si>
    <t>Establecer la “Guía para la formulación, implementación, seguimiento, evaluación y articulación de los Planes Integrales de Gestión del Cambio Climático Sectoriales (PIGCCS) con los demás instrumentos de planificación del territorio y del desarrollo”, en adelante la Guía, la cual forma parte integral de la presente Resolución, junto con sus documentos anexos.</t>
  </si>
  <si>
    <t>10 días calendario</t>
  </si>
  <si>
    <t>https://www.minambiente.gov.co/wp-content/uploads/2024/08/consulta_PIGCCS.zip</t>
  </si>
  <si>
    <t>Página web del Ministerio de Ambiente y Desarrollo Sostenible, y correo electrónico dirigido a los integrantes del Comité Técnico de la Comisión Intersectorial del Cambio Climático</t>
  </si>
  <si>
    <t>Correo electrónico de un profesional de la Dirección de Cambio Climático y Gestión del Riesgo</t>
  </si>
  <si>
    <t>Agosto 23 de 2024</t>
  </si>
  <si>
    <t>Septiembre 2 de 2024</t>
  </si>
  <si>
    <t>Ruben Goldsztayn 
(ANDI)</t>
  </si>
  <si>
    <t>9. La industria colombiana ha liderado el estudio de riesgos financieros asociados al cambio climático. Los planes integrales deben integrar sus aprendizajes en el proceso de diagnóstico y retroalimentarse desde la iteración.</t>
  </si>
  <si>
    <t>8. Los planes integrales deberán considerar un desarrollo de capacidades estratégicas, tácticas y operativas en todo el proceso, como parte de la transferencia de conocimiento, así como consulta pública y mesas de discusión, tanto para el sector público como para el sector privado.</t>
  </si>
  <si>
    <t>7. La armonización de la legislación es importante. Los planes integrales sectoriales deben establecerse como la guía a ser adoptada a nivel nacional. ¿Qué pasará con las autoridades ambientales? ¿Podrían estas entidades emitir planes sectoriales diferentes?</t>
  </si>
  <si>
    <t>6. El reporte generado en los planes integrales debe articularse con registros ya disponibles tales como RENARE. Es imprescindible que estas plataformas interactúen, de manera clara y sencilla.</t>
  </si>
  <si>
    <t>5. Los potenciales de mitigación deben contemplar el avance real esperado de nuevas tecnologías, y su costo competitivo para la industria colombiana. Para el establecimiento de las metas, se debe considerar los avances reales de la industria, y las barreras hasta ahora identificadas, para tener unas metas ambiciosas, pero realizables.</t>
  </si>
  <si>
    <t>4. Para el diagnóstico y siguientes etapas, es necesario que desde el Gobierno Nacional se definan las herramientas y entidades oficiales, así como las plataformas digitales y la metodología aceptadas.</t>
  </si>
  <si>
    <t>3. Los planes integrales deben considerar la financiación de las acciones propuestas, y deben integrar el relacionamiento con entidades bancarias, aseguradoras, y de cooperación internacional. Esto es una condicionante como ya ocurre con la movilización de recursos para el cumplimiento y ambición de la NDC del país.</t>
  </si>
  <si>
    <t>2. Las Fases 1 de alistamiento y 2 de diagnóstico, deben incluir las experiencias que los diferentes sectores han adquirido, a través de las NAMAS, a través de trabajo integral, como el caso de ANDI, Cámaras de Comercio, entre otros gremios, así como los aprendizajes de las fases anteriores de trabajo intersectorial con el Ministerio de Ambiente (por ejemplo, se trabajó con el programa carbono neutral y una herramienta para la identificación de riesgos asociados a cambio climático).</t>
  </si>
  <si>
    <r>
      <rPr>
        <b/>
        <sz val="11"/>
        <color theme="1"/>
        <rFont val="Arial Narrow"/>
        <family val="2"/>
      </rPr>
      <t xml:space="preserve">Comentarios generales: </t>
    </r>
    <r>
      <rPr>
        <sz val="11"/>
        <color theme="1"/>
        <rFont val="Arial Narrow"/>
        <family val="2"/>
      </rPr>
      <t xml:space="preserve">
1. Debería contarse con un portal unificado e interoperable de Gobierno y aliados público-privados, para la publicación de los planes integrales, de tal manera que sirva de repositorio de información, citación a eventos, noticias y seguimiento a los acuerdos de mayor relevancia.</t>
    </r>
  </si>
  <si>
    <r>
      <rPr>
        <b/>
        <sz val="11"/>
        <color theme="1"/>
        <rFont val="Arial Narrow"/>
        <family val="2"/>
      </rPr>
      <t xml:space="preserve">Comentarios sectoriales: </t>
    </r>
    <r>
      <rPr>
        <sz val="11"/>
        <color theme="1"/>
        <rFont val="Arial Narrow"/>
        <family val="2"/>
      </rPr>
      <t xml:space="preserve">
1. Relevancia de la guía para el sector logístico y de transporte
- Puede aumentar la complejidad y el costo operativo en un sector que representa el 6% del PIB de Colombia, afectando su competitividad.
- Posible falta de alineación con las realidades operativas del sector, que depende en gran medida del transporte por carretera (80% del transporte de carga).</t>
    </r>
  </si>
  <si>
    <t>2. Plazos para la formulación y ajuste de los PIGCCS
- Los plazos para la formulación (1 año) y ajuste (2 años) de los PIGCCS pueden ser insuficientes para un sector que mueve más de 2.000 millones de toneladas anuales. Con dinámicas complejas como el de la logística y transporte, especialmente para empresas pequeñas y medianas que pueden tener menos recursos para adaptarse.</t>
  </si>
  <si>
    <t>3. Vinculación con otros instrumentos de planificación
- La integración con otros instrumentos puede generar redundancias (duplicidad) o conflictos normativos que compliquen su aplicación en el sector que moviliza aproximadamente el 70% de la carga terrestre del país, especialmente en regiones con planificación territorial débil o fragmentada.</t>
  </si>
  <si>
    <t>4. Mecanismos de financiación y apoyo
- La falta de mecanismos financieros claros y accesibles para el sector podría limitar la implementación efectiva de las medidas. Las inversiones necesarias podrían superar los 15 billones de pesos COP en los próximos 10 años.
- Existe incertidumbre sobre cómo se distribuirán los recursos y si estos serán suficientes para cubrir las necesidades del sector logístico.</t>
  </si>
  <si>
    <t>5. Participación del sector privado en la formulación de los PIGCCS
- La participación del sector privado podría ser limitada si no se establecen mecanismos claros y efectivos de inclusión en el proceso, lo que podría llevar a una falta de representatividad de las realidades y necesidades específicas del sector logístico e incluso una mayor atomización del sector.</t>
  </si>
  <si>
    <t>6. Priorización de medidas sectoriales
- La priorización puede ser subjetiva y no necesariamente alineada con las prioridades operativas del sector logístico, que genera ingresos por más de 60 billones de COP anuales.</t>
  </si>
  <si>
    <t>7. Impacto en la competitividad del sector
- A corto y mediano plazo, la adaptación a las nuevas normativas podría implicar un incremento de costos operativos, afectando la competitividad del sector frente a mercados internacionales donde las regulaciones pueden ser menos estrictas o están en etapas iniciales de implementación.</t>
  </si>
  <si>
    <t>8. Capacitación y fortalecimiento de capacidades
- La efectividad de estas capacitaciones depende de la calidad y accesibilidad de los programas, cuyo costo podría oscilar entre 500 y 1.000 millones de COP anuales lo que podría ser un desafío dado el tiempo limitado y las prioridades operativas del sector.</t>
  </si>
  <si>
    <t>9. Incertidumbre en la implementación
- La alta incertidumbre en los impactos del cambio climático podría generar reticencia en la inversión en cambios estructurales, lo que podría llevar a una pérdida de ingresos de hasta el 5% anual.
- Las empresas pueden ver estos cambios como un riesgo más que una oportunidad.</t>
  </si>
  <si>
    <t>10. Impacto en las infraestructuras
- Las inversiones necesarias para adaptar la infraestructura pueden ser significativas, lo que podría retrasar la implementación de estas medidas y afectar la operatividad a corto plazo, especialmente en sectores que dependen de infraestructuras críticas como puertos y carreteras.</t>
  </si>
  <si>
    <t>María Elena Huertas
(POLEN Transiciones Justas)</t>
  </si>
  <si>
    <t>Categorías de información para la formulación de los PIGCCS/ Otras fuentes incluyen (pág. 13 Guía):
Incluir documentos técnicos provenientes por organizaciones de la sociedad covil</t>
  </si>
  <si>
    <t>Fase 3: Análisis Estratégico y Formulación (pág. 30 Guía):
Incluir una evaluación crítica de las medidas de mitigación y adaptación que considere a través de sus indicadores los impactos en el territorio que incluye: impactos ambientales, sociales y económicos.</t>
  </si>
  <si>
    <t>Referencias para la evaluación de necesidades de información asociadas a la inclusión de grupos sociales (pág. 14 Guía):
Adicionar al final del recuadro verde: Se sugiere revisar documentación relacionada con género e interseccionalidad y los sectores espécificos. Por ejemplo, para el sector minero - energético puede revisarse: https://www.irena.org/publications/2019/Jan/Renewable-Energy-A-Gender-Perspective</t>
  </si>
  <si>
    <t xml:space="preserve">Objetivo, líneas de acción y medidas (pág. 32 Guía): 
Se requiere una definición conceptual de objetivo, línea de acción, medidas, medios de implementación y metas, de tal manera que esclarezca su redacción (un ejemplo de cada uno de ellos es de utilidad). Este es un punto de suma importancia dado que el diseño de los indicadores dependerá de dicha claridad conceptual, de lo contrario se podría caer en indicadores no asertivos para medir los avances. </t>
  </si>
  <si>
    <t>Fase 5: Seguimiento y evaluación del PIGCCS (pág. 61 Guía): 
Hace falta incluir una sección de monitoreo de indicadores. Se recomienda revisar el documento: http://catalogador.mma.gob.cl:8080/geonetwork/srv/spa/resources.get?uuid=2b30ebc4-5e5a-4de9-a4c1-7688a223b6fa&amp;fname=Lineamientos%20MRV%20de%20medidas%20de%20mitigaci%C3%B3n.pdf&amp;access=public</t>
  </si>
  <si>
    <t>Recomendación general: 
- Revisar los enlaces a documentos, dado que hay varios que no se encuentran enlazados. Ejemplo: pág. 28,29,54
- Los anexos entregarlos en archivos de Excel.
- Anexo 7. Cuadro A7_1. Falta incluir una columna de co-beneficios.</t>
  </si>
  <si>
    <t>José Luis Díaz Ramos
(Ministerio de Minas y Energía)</t>
  </si>
  <si>
    <t>Fase 1 –Alistamiento: 
Se recomienda incluir desde el inicio la Identificación y cuantificación de las fuentes de emisiones: inventario de emisiones de gases de efecto invernadero (GEI).
Se recomienda articular la sección de financiación con otras iniciativas, como el corredor de financiamiento del DNP.
Se recomienda fortalecer la articulación con otras políticas tanto del sector, como intersectoriales.</t>
  </si>
  <si>
    <t>Fase 2 –Diagnostico Sectorial:
Se recomienda incluir o ampliar proponiendo o citando metodologías cuantitativas en el proceso de análisis de las amenazas, la vulnerabilidad y el riesgo.
Si bien se menciona la identificación de inversiones privadas y sectoriales, no se menciona la identificación de recursos movilizados a través de sociedad civil o cooperación internacional. Se recomienda añadir.
El enfoque del análisis de riesgo presentado se centra en los fenómenos de las fases extremas de variabilidad climática, relacionados con la gestión de riesgo de desastres. Se recomienda que el enfoque y la metodología de análisis del riesgo consideren modificaciones de los patrones climáticos que se traducen en amenazas sectoriales y territoriales. Lo anterior, para no subestimar los efectos e impactos de mediano y largo plazo del Cambio Climático sobre las dinámicas productivas.
En la figura 8, en la columna donde se establece “Elaborar un análisis sectorial de amenazas de origen hidrometeorológico”, se recomienda ampliar la dimensión más allá de fenómenos hidrometeorológicos (vinculados a fases extremas de variabilidad climática), debido a que la modificación en patrones climáticos puede traducirse directamente en amenazas para la cadena de producción, consolidación de renglones productivos, y condiciones ambientales de los territorios donde se encuentran los diferentes sectores. De igual manera, se recomienda generar preguntas claves por dimensión, por ejemplo, en clave de la modificación de caudales hídricos esperados, áreas climáticamente viables para ciertos tipos de cultivos, modificación de áreas de confort climático entre otros.
En la columna que concluye “Elaborar un análisis sectorial de vulnerabilidad frente a amenazas de origen hidrometeorológico”, se recomienda ampliar la dimensión de análisis enfocada a fenómenos extremos de variabilidad climática. Adicionalmente, se encuentran preguntas orientadoras en clave de sensibilidad, pero no de capacidad adaptativa a los efectos que pueden traer las modificaciones de los patrones climáticos tanto al sector como a los territorios donde estos hacen presencia.</t>
  </si>
  <si>
    <t>Fase 3 – Análisis Estratégico y Formulación:
Se recomienda que al establecer los objetivos del PIGCCS sean tipo SMART.
Se recomienda ampliar los enfoques o acciones en mitigación con ejemplos como energías renovables o transporte sostenible.
En esta sección, el establecimiento de objetivos de mitigación y adaptación parecen ser más de una guía de NDC, que de PIGCCs. Por lo tanto, se recomienda mejorar la articulación entre instrumentos a lo largo del documento, así como la articulación con la plataforma +Clima.
Se recomienda añadir mayor detalle a la sección de costeo de medidas habilitantes, costeo de mitigación y costeo en adaptación, pues es muy limitada como guía para los sectores.
Se recomienda que en las cajas de referencias recomendadas, se incluya el objetivo de cada una de estas referencias, de lo contario no son útiles.
Si bien el documento refiere la necesidad de articular los PIGCCS territoriales y sectoriales, se recomienda dar señales más claras de como posibilitar esa articulación. Al respecto se recomienda considerar a los impactos del Cambio Climático como un fenómeno predominantemente territorial, entonces: 1. El análisis de riesgo por Cambio Climático debería partir de la dimensión territorial, posteriormente, incluir los aspectos sectoriales que interactúan en la amenaza y vulnerabilidad; 2. Anclar el análisis de riesgo sectorial por Cambio Climático a los territorios donde se posibilitaría que la capacidad técnica y financiera de los sectores apalancaran las evaluaciones y construcción de portafolios de adaptación y mitigación territorializados. Lo anterior debido a que se generaron insumos regionalizados de necesidades de fortalecimiento de la capacidad adaptativa</t>
  </si>
  <si>
    <t>Fase 5 – Seguimiento y evaluación del PIGCCS: 
Se podría proponer o ampliar tablas o documentos estandarizados ya sean nacionales o internacionales que reflejen el avance en la implementación de las medidas.
Se recomienda añadir ejemplos al cuadro 7.</t>
  </si>
  <si>
    <t>Fase 6 – Actualización del PIGCCS:
Durante la actualización del PIGCCS se recomienda tener una gestión documental adecuada, donde se reporten los resultados estandarizados según lineamientos nacionales e internacionales, para asegurar la transparencia y la rendición de cuentas.</t>
  </si>
  <si>
    <t>Hernan Gustavo Gimenez
(Fondo Adaptación)</t>
  </si>
  <si>
    <t>1) 	Las divisiones político administrativas no siempre coinciden en su delimitación y funcionamiento con eventos o hechos geográficos, socio espaciales, o ecológicos. Esta división resulta de divisiones mas relacionadas con visiones funcionales y de geografía económica.</t>
  </si>
  <si>
    <t>2)	 La territorialidad de los sistemas geográficos y bióticos representan aproximaciones mas relacionadas con los fenómenos a atender respecto a los impactos del cambio climático.</t>
  </si>
  <si>
    <t xml:space="preserve">3) La territorialidad del cambio climático debería ser una territorialidad especial. Asi como existe una nueva visión del ordenamiento alrededor del agua (OTAA), una visión de las llamadas “Ecoregiones”, o los “Consejos del agua, como territorialidades emergentes, sería posible establecer un mapa de la “Criticidad Climática”. Dentro de esta visión seria posible establecer enfoques temáticos (por ministerio), teniendo en cuenta la escala diferenciada, y complementaria de los hechos geográficos, productivos, funcionales y urbanos. </t>
  </si>
  <si>
    <t>4) 	La territorialidad de la “Criticidad Climática” debería contar con instrumentos de lineamientos y manejo (enfoque estratégico) y las acciones, - en función de los indicadores surgidos por una especifica territorialidad y unos escenarios de criticidad -, si deberían articularse a los instrumentos de planeación y gestión territorial (POT, PBOT, EOT y PD).</t>
  </si>
  <si>
    <t>5) 	La planeación de los PGICCS, debería establecer tres grandes escenarios para el abordaje del tema: a) El escenario de la información y la modelación (en asocio con los ministerios, el IDEAM, bajo la coordinación del DNP), b) el escenario de la atención (en asocio con la UNGRD y Mininterior), y c) el escenario de la formulación de las decisiones estructurales de largo plazo (en asocio con entidades como el Fondo Adaptación, agencias, entes territoriales departamentales y municipales, regiones de planeación y corporaciones autónomas). Estos tres escenarios son complementarios y no harían parte ni de un mismo momento, ni de un mismo instrumento.</t>
  </si>
  <si>
    <t>Carolina Bustamante Mira
(EPM)</t>
  </si>
  <si>
    <t xml:space="preserve">1.2. Establecimiento de un esquema de organización institucional para el PIGCCS (pág. 6 Guía):
Es fundamental para el logro de los objetivos de la guía tanto para el diseño como para la verificación de la implementación, que en cada cartera ministerial puedan contar con un equipo de profesionales permanente en la instancia técnica, porque la realidad de los sectores en la materia es otra y la falta de permanencia no garantiza continuidad entre directices de un gobierno y otro. </t>
  </si>
  <si>
    <t>1.2. Establecimiento de un esquema de organización institucional para el PIGCCS (pág. 7 Guía):
La tarea de incluir a todas las instancias comunitarias, puede llegar a ser el cuello de botella para el desarrollo de muchos proyectos, tanto de tipo normativo como la ejecución misma de POA; un ejemplo es la experiencia que se tiene hoy en día con la implementación de la consulta previa. Puede ser más acertado utilizar la una expresicón que ayude a su identificación, es decir, a través de JAL, JAC, etc.
Propone la siguiente redacción: 
vi) Incluir en el proceso de formulación del PIGCCS a todas las instancias sectoriales, territoriales y e identificar a través de JAL o JAC la presencia de instancias comunitarias para promover su participación, de manera inclusiva en el diseño, formulación, implementación y articulación del PIGCCS.</t>
  </si>
  <si>
    <t>2.1. Caracterización de la vulnerabilidad del sector (pág. 18 Guía): 
Los vendavales, sequías, incendios forestales, aparecen tanto en el listado de posibles amenazas por cambio climático como amenazas de origen hidrometeorológico. El documento debería identificar cuándo cada una de estas amenazas ocurre por cambio climático o cuándo existe por hidrometeorología. O en su defecto, situar estas amenazas en uno solo de los listados, no en ambos, porque se hace confuso. Por otro lado, una avenida torrencial (origen hidrometeorológico) puede darse como resultado de un aumento del nivel medio de precipitación o de una inundación provocada por lluvia o por cambio en magnitud y frecuencia de La Niña (cambio climático). La sugerencia es depurar estas amenazas al máximo posible, de manera que sea completamente claro.</t>
  </si>
  <si>
    <t>Anexo 2:
El Anexo 2 parece complejo de implementarse. Podrían diligenciarse como ejemplo 2 o 3 líneas. La pregunta “¿puede apoyar en la financiación o implementación del PIGCCS?” qué tanto aporta.
Quizás la financiación debiera evaluarse por separado, porque en la implementación podrían apoyar muchos actores. Sería posible evaluar cada uno de estos niveles para cada uno de los actores identificados?, ¿cuál es la diferencia entre nivel de incidencia y nivel de influencia? Esta clasificación sí aporta valor al ejercicio?</t>
  </si>
  <si>
    <t xml:space="preserve">3.4 Consideraciones de aspectos territoriales en la estructuración de las medidas:
Aunque el numeral 3.4 Consideraciones de aspectos territoriales en la estructuración de las medidas, abarca un poco el tema de articulación con otros instrumentos, el resto del documento no hace tal conexión. No parece ser la fortaleza de esta guía y es donde más enfasis y aportes es necesario formular porque existen otros instrumentos de planeación estratégica donde no se ha visto que se logre establecer la conexión </t>
  </si>
  <si>
    <t xml:space="preserve">3.7. Priorización de las medidas:
Esta Guía debe servir de utilidad para un Ministerio como el de Minas y Energía, que ha tratado de cumplir las exigencias legales desde 2018. Desconozco además qué tantas variaciones implicará para esta cartera. </t>
  </si>
  <si>
    <t>Felipe León
(Ministerio de Transporte)</t>
  </si>
  <si>
    <t>Se sugiere ajustar a "Adaptación al Cambio Climático", ya que el termino Adaptación es muy general y la ley 1931 en mención asocia la definición incluida. Ademas, es importante incluir la totalidad de la definición que señala la ley</t>
  </si>
  <si>
    <t>Fase 1. Alistamiento:
Desde el sector transporte se reconoce  que la definición de un esquema de organización institucional participativo es fundamental. Sin embargo, en el sector transporte, puede ser difícil lograr una coordinación efectiva entre las múltiples entidades involucradas. Establecer un liderazgo claro y una estructura de gobernanza adecuada es un paso complejo que podría encontrar resistencia debido a la competencia y prioridades.</t>
  </si>
  <si>
    <t xml:space="preserve">1.2. Establecimiento de un esquema de organización institucional para el PIGCCS: 
Los cambios en las administraciones a nivel nacional, regional y local pueden afectar significativamente la continuidad de las políticas y proyectos asociados al PIGCCS. Cada nuevo gobierno trae consigo diferentes prioridades y enfoques, lo que puede resultar en la reestructuración o incluso la discontinuidad de los esquemas organizacionales previamente establecido. Este riesgo es particularmente relevante, teniendo en cuenta que la mayoria de proyectos debido a su gran complejiddad, requieren compromisos a largo plazo. </t>
  </si>
  <si>
    <t>1.2. Establecimiento de un esquema de organización institucional para el PIGCCS: 
La falta de alineación entre los intereses políticos a corto plazo y los objetivos climáticos a largo plazo puede dificultar la movilización de recursos y la implementación de las medidas necesarias.</t>
  </si>
  <si>
    <t>1.2. Establecimiento de un esquema de organización institucional para el PIGCCS: 
Relacionar a los actores de la sociedad civil en proyectos del sector transporte es complejo por la diversidad de intereses y prioridades, así como por la limitada capacidad de influencia y acceso a información técnica, lo que dificulta lograr consensos y participación efectiva.</t>
  </si>
  <si>
    <t xml:space="preserve">1.2. Establecimiento de un esquema de organización institucional para el PIGCCS: 
Es difícil para el sector transporte identificar actores que puedan financiar un proyecto antes o durante su etapa de formulación, debido a que los inversores suelen esperar ver un proyecto concreto con un plan detallado y evaluaciones de viabilidad antes de comprometer recursos. </t>
  </si>
  <si>
    <t>1.4. Gestión de la información de los PIGCCS:
es un reto para el sector transporte contar con datos actualizados debido a la ausencia de sistemas de información integrados.Lo anterior dificulta la recopilación y análisis de datos en tiempo real, lo que es crucial para desarrollar y realizar seguimiento a estrategias efectivas de mitigación y adaptación en el PIGCCS.</t>
  </si>
  <si>
    <t>Categorías de información para la formulación de los PIGCCS y Anexo 4:
Dentro de las fuentes sugeridas de información técnica para la estructuración del PIGCCS, se recomienda incluir los datos delBalance Energético Colombiano - BECO de la UPME. Estos datos son fundamentales para entender el consumo energético y las emisiones asociadas en el sector transporte, lo que permite una planificación más precisa y alineada con los objetivos de mitigación y adaptación al cambio climático.</t>
  </si>
  <si>
    <t>1.6. Cronograma y plan de trabajo para la formulación del PIGCCS:
Diseñar un cronograma que integre la planificación de gestión de recursos humanos, financieros y materiales, alineado con la gestión de tiempos, es complejo debido a los frecuentes cambios de personal en la entidad. Estos cambios pueden desestabilizar la continuidad y ejecución del plan, haciendo que el cronograma sea dinámico y sujeto a constantes ajustes.</t>
  </si>
  <si>
    <t>Fase 2. Diagnostico:
La caracterización de emisiones de GEI en el sector transporte es compleja debido a la diversidad de fuentes de emisión. Además, el análisis de vulnerabilidades requiere datos detallados y actualizados, que pueden no estar disponibles o ser difíciles de obtener.</t>
  </si>
  <si>
    <t>2.2 - Caracterización de las emisiones GEI:
Es complicado para el Ministerio de Transporte, contar con una caracterización detallada y actualizada de las emisiones de GEI, debido a la diversidad de las fuentes de emision y la falta de datos especificos y desagregados.</t>
  </si>
  <si>
    <t>Fase 4. Implementación:
Ejecutar las medidas priorizadas en el sector transporte requiere no solo de recursos financieros sino también de la aceptación y colaboración de los actores involucrados, incluidos el sector privado y las comunidades locales. La implementación efectiva puede verse obstaculizada por la resistencia al cambio, la falta de incentivos adecuados, y la necesidad de una infraestructura de apoyo (e.g., redes eléctricas para vehículos eléctricos).</t>
  </si>
  <si>
    <t>Fase 5. Seguimiento y evaluación:
Establecer un sistema de seguimiento robusto es crucial para medir el progreso hacia las metas del PIGCCS. Sin embargo, la recopilación de datos fiables y la evaluación continua pueden ser difíciles en el sector transporte debido a la variabilidad en las prácticas de recolección de datos y la falta de homogeneidad en las metodologías de seguimiento.</t>
  </si>
  <si>
    <t>Fase 6. Actualización:
La actualización de los PIGCCS para incrementar la ambición climática es un proceso que depende en gran medida de los resultados de las fases anteriores. El sector transporte, al estar en constante evolución tecnológica y regulatoria, puede enfrentar desafíos en mantener la coherencia y alineación con nuevas políticas, tecnologías emergentes y cambios en la demanda de movilidad.</t>
  </si>
  <si>
    <t>Erika Alejandra Castañeda Meza
(QUALA)</t>
  </si>
  <si>
    <t>Ahora bien, surgen las siguientes inquietudes de acuerdo a los anexos compartidos para el cambio normativo en relación a la gestión del cambio climático. De acuerdo a las definiciones dadas por el ministerio de ambiente y desarrollo sostenible, las estrategias de mitigación a nivel territorial en la que se involucran diversos sectores están sujeta a regulaciones puntuales y directrices de mediciones o cambios en los procesos para mitigar parte del efecto climático.
Si con el presente proyecto se pretende sacar la Guía para la formulación, implementación, seguimiento, evaluación y articulación de los Planes Integrales de Gestión del Cambio Climático Sectoriales (PIGCCS) con los demás instrumentos de planificación del territorio y del desarrollo, y se dictan otras disposiciones”. Se tendrá una consolidación de todas las metas ya planteadas de acuerdo a los tiempos de ingreso de la guía como tambien los que el ministerio de ambiente y desarrollo sostenible  y el departamento nacional de planeación en la presente resolución tienen para la adopción de la guía.</t>
  </si>
  <si>
    <t>Segunda inquietud, en la elaboración de la guía PIGCCS como se plantea el mapeo de actores, responsabilidades, alcances  y mecanismos de participación de los mismos.  Así mismo, la actualización de la guía debe enfocarse en los constantes cambios sectoriales y las necesidades del mercado por lo cual se prioriza la búsqueda de estrategias de sostenibilidad que permitan la gestión del cambio en todos los ámbitos de actores contemplados en el PIGCCS</t>
  </si>
  <si>
    <t>Finalmente, cuando se requieren actualización de los instrumentos de planificación se debe tener en cuenta los sectores públicos y privados. Por lo cual, la vinculación al PIGCCS debe asegurar la transición justa de cada uno de los sectores mencionados como tambien la oportunidad de fortalecer ventanas del sector privado en la resoluciones ya existentes con metas altas y cambios muy fuertes para la mitificación del cambio climático.</t>
  </si>
  <si>
    <t>Camilo Rivera
(Ministerio de Comercio, Industria y Turismo)</t>
  </si>
  <si>
    <t>Fase 3 – Análisis estratégico y formulación:
frente a las fichas técnicas con la caracterización de las medidas sectoriales, se sugiere que exista relación entre estas y las fichas de implementación de los PDIS con el objetivo de realizar un seguimiento detallado de lo priorizado por cada cartera y los compromisos adquiridos en la ley de acción climática</t>
  </si>
  <si>
    <t>Fase 3 – Análisis estratégico y formulación. Marco para organizar objetivos, líneas estratégicas de acción y medidas de los PIGCCS: 
en el documento se plantea que: la definición de metas debería considerar que las mismas evidenciarán la consecución de los resultados esperados de cada una de las medidas definidas para cumplir con los objetivos establecidos de mitigación de GEI, adaptación y/o gestión del riesgo climático. Se recomienda plantearlas de forma que sean medibles y alcanzables ya que son la expresión numérica del objetivo deseado. Se sugiere indicar como se actualizan la medidas priorizadas en el PIGCCS, especialmente cuando no se han alcanzado los objetivos trazados en la última versión que en el caso de MVCT se establecieron previo a la actualización de la NDC, esto teniendo en cuenta el principio de no retroceso para la definición de las NDC.</t>
  </si>
  <si>
    <t>Fase 3 – Análisis estratégico y formulación. Metas de las medidas de mitigación: 
Se sugiere que no se incorpore la definición de metas de mitigación que podrían no ser alcanzadas dadas las circunstancias nacionales y  sectorialessobre todo frente a la gestión de financiamiento climático y otros habiltantes normativos necesarios para el apoyo al desarrollo de medidas.</t>
  </si>
  <si>
    <t>Sección 4. Fase 4: Implementación. Transversalización del cambio climático: 
Se sugiere incluir el desarrollo de fichas BPIN que aborden las problematicas de mitigación y adaptación al cambio climático desde cada sector</t>
  </si>
  <si>
    <t>Sección 4. Fase 4: Implementación. 4.3. Definición de indicadores de seguimiento:
Se recomienda incluir los indicadores de gestión y producto formulados en los PDIS de la Ley de Acción Climática</t>
  </si>
  <si>
    <t>Sección 5. Fase 5: seguimiento y evaluación del PIGCCS:
Se sugiere vincular el reporte a la plataforma +Clima donde ya se han concertado con DNP y MADS las medidas, los indicadores de gestión y de porducto así como los requerimientos financieros y las acciones con horizonte de la NDC</t>
  </si>
  <si>
    <t xml:space="preserve">CONSIDERANDO
Si bien los PIGCCS son los instrumentos sectoriales de planificación para la gestión del cambio climático, los considerandos se limitan a señalar los instrumentos de política y normativa de cambio climático. Es entonces pertinente, integrar los instrumentos de política sectorial, de tal forma que los PIGCCS se incorporen a los programas sectoriales como un instrumento articulador y no como "requisitos adicionales". Se sugiere entonces, incorporar los siguientes instrumentos: 
1. En los compromisos internacionales incluir los ODS, la importancia de considerar la acción climática para aportar al cumplimiento de las metas de desarrollo sostenible. 
2. En la normatividad nacional, incluir los decretos únicos de los sectores que hacen parte del SISCLIMA, haciendo énfasis en el potencial transformador que se puede lograr mediante la formulación de los PIGCCS. </t>
  </si>
  <si>
    <t xml:space="preserve">OBJETO (Art. 1 Resolución):
En el objeto no se entiende el alcance de la palabra "establecer", lo que se pretende decir es que la aplicación de este instrumento es obligatoria? Es pertinente aclarar este tema. </t>
  </si>
  <si>
    <t xml:space="preserve">OBJETIVO DE LA GUÍA (Art. 3 Resolución):
En "con los demás instrumentos de planificación del territorio", es importante señalar que son los municipios y departamentos los que se encargan de formular los instrumentos de planificación del territorio, esto sería pertinente para los PIGCCT, pero para los PIGCCS lo que aplica son los instrumentos de política y normatividad sectorial. 
Propone la siguiente redacción: 
(…) con los demás instrumentos de políticas, normatividad, programas y proyectos sectoriales. </t>
  </si>
  <si>
    <t xml:space="preserve">AJUSTE A PIGCCS VIGENTES (art. 4 Resolución): 
Se sugiere considerar previo a la actualización, un ejercicio de evaluación de la implementación de los PIGCCS vigentes, de tal forma que se pueda validar el impacto de las acciones y medidas, así como las necesidades de actualización. </t>
  </si>
  <si>
    <t xml:space="preserve">AJUSTES A LA GUÍA (Art. 5 Resolución): 
Es pertinente establecer los términos de ajuste de la guía (periodos, aspectos mínimos que justifiquen la actualización), para tener reglas claras en el seguimiento, evaluación y actualización de los PIGCCS.  </t>
  </si>
  <si>
    <t xml:space="preserve">ADICIONALES:
Se sugiere dentro del proyecto normativo, señalar términos (temporalidad) para el establecimiento de metas, seguimiento, evaluación y actualización de los PIGCCS. </t>
  </si>
  <si>
    <t xml:space="preserve">Fase 1 – Alistamiento:
Es necesario avanzar en  mecanismos de financiación de nivel nacional e internacional (mercados de carbno, cooperación internacional, cambio de deuda por financiamiento climático) más efectivos a la hora de gestionar recursos  para la implementación de medidas especialmente de mitigación de GEI en el sector de agua y saneamiento básico. Los recursos obtenidos via tarifa e incentivos como el Incentivo al aprovechamiento y tratamiento de residuos (IAT), son insuficientes para lograr el cierre financiero de poryectos relacionados con la gestión de las aguas residuales y los resuduos municipales.  </t>
  </si>
  <si>
    <t>Fase 3 – Análisis estratégico y formulación. 3.7. Priorización de las medidas. Cuadro 3. Dimensiones y criterios sugeridos para la priorización de medidas:
Se sugiere tener en cuenta como criterio en la dimensión económica y financiera la taxonomía verde, intrumento con el que ya cuenta el país y alinéa las necesidades de los sectores con la pferta para el financiamiento climático</t>
  </si>
  <si>
    <t>Fase 3 – Análisis estratégico y formulación. 3.6. Evaluación de impacto y riesgo de las medidas. Recuadro 9. Conceptos clave para el análisis de riesgos sectoriales: activos varados, maladaptación, pérdidas y daños en subsectores económicos:
se sugiere verificar la palabra maldaptación o maladaptación</t>
  </si>
  <si>
    <t>Fabián Ricardo Rincón Calvo
(Ministerio de Vivienda, Ciudad y Territorio)</t>
  </si>
  <si>
    <t>Resolución: 
Se sugiere ampliar el alcance del nombre de la resolución y del Artículo 3 respecto a la orientación para la “actualización” de los planes, teniendo en cuenta que muchas entidades ya cuentan con este instrumento y fue adoptado mediante acto administrativo.</t>
  </si>
  <si>
    <t>Resolución:   
Artículo 5: Se sugiere que la adopción de la guía sea aprobada por la Comisión Intersectorial de Cambio Climático CICC. Así mismo que los ajustes a la guía y a sus documentos anexos se consulten a la CICC</t>
  </si>
  <si>
    <t>Guía: 
Tener en cuenta el rezago de información ambiental específicamente en mitigación que afecta la toma de decisiones y el diseño de medidas efectivas y de impacto para  todos los sectores.</t>
  </si>
  <si>
    <t>Guía: 
Se sugiere propender porque por los PIGCCS contengan un menor número de hitos pero con un mayor impacto.</t>
  </si>
  <si>
    <t>Guía: 
Tener en cuenta que el aumento de ambición en algunos sectores como CIT se refiere a lograr articular para el PIGCCS acciones en sectores como turismo y no solo en aumento de la meta.</t>
  </si>
  <si>
    <t>Guía: 
Se sugiere mencionar el enfoque hacia el marco global de biodiversidad y el plan de acción de biodiversidad, como instrumentos de planificación del territorio y del desarrollo.</t>
  </si>
  <si>
    <t>Guía: 
Aclarar en la guía si los formatos anexos deben ser diligenciados y conservados como soportes del PIGCCS o son solo ayuda para la formulación.</t>
  </si>
  <si>
    <t>Guía: 
Se sugiere aclarar cuales productos de la guía son de carácter obligatorio para la actualización de los PIGCCS</t>
  </si>
  <si>
    <t>Guía: 
De acuerdo a las experiencias internacionales, es importante que los PIGCCS se trabajen de la mano con las áreas de planeación y recursos con Min Hacienda, teniendo en cuenta que representan compromisos de largo plazo.</t>
  </si>
  <si>
    <t>Guía: 
Se sugiere incluir un apartado simplificado que facilite el entendimiento y aplicación de la guía.</t>
  </si>
  <si>
    <t>Guía: 
Se sugiere incluir o recomendar la descripción de un mecanismo a utilizar que facilite la formalización de la articulación interinstitucional pública y privada para el avance y contabilidad de metas compartidas.</t>
  </si>
  <si>
    <t>Carolina Díaz Giraldo
(Departamento Nacional de Planeación)</t>
  </si>
  <si>
    <t>Comentarios generales a la resolución: 
Se realizan propuestas de ajuste para reforzar la claridad del alcance del proyecto de acto administrativo, así como sugerencias al documento de Guía de PIGCCs para favorecer la precisión, armonización técnica, de instrumentos y herramientas disponibles a la fecha.
1.Frente al primer considerando en la referencia a la Ley 99 de 1993, se sugiere sustituir el numeral 1 del artículo 5 por el numeral 2 del mismo, en atención a que, resulta más pertinente para fundamentar las disposiciones de la resolución. Esto, debido a que la parte considerativa de la resolución debe compaginar con un fin que se ajuste al contenido de la guía, esto es, uno que tenga que ver con la mitigación del cambio climático; y, en atención a que el numeral 2 del artículo 5 de la Ley 99 de 1993, señala como función del Ministerio de Medio Ambiente y Desarrollo Sostenible, entre otros, regular las condiciones generales para el saneamiento del medio ambiente y el uso, restauración y recuperación de los recursos naturales, en aras de eliminar o mitigar el impacto de actividades contaminantes del entorno, se sugiere realizar este cambio.
2. Como recomendación de forma, se invita a cambiar el tamaño y color de la fuente del encabezado. 
3. Con relación al considerando numero 11, se sugiere, o bien, empezarlo con la palabra “Que”, o, armonizarlo con el considerando anterior, debido a que comparten la misma idea.</t>
  </si>
  <si>
    <t>Resolución, sección Revisó:
Se sugiere actualizar en esta sección el nombre de la actual  Subdirectora de Cambio Climático y Gestión de Riesgo de Desastres, Claudia Liliana Merchán</t>
  </si>
  <si>
    <t>Resolución, sección Aprobó:
Para el resto de entidades también se incluye el nombre del funcionario en esta sección. Se sugiere incluir también el nombre del funcionario de la Jefe Oficina Asesora Jurídica, DNP, una vez el proyecto de resolución sea revisado efectivamente por esta oficina.</t>
  </si>
  <si>
    <t>Resolución, Artículo 2: 
Se sugiere considerar que el Artículo 2. “Ámbito de Aplicación”, refiere el artículo 17 de la Ley 1931 de 2018, que no indica los Ministerios que deben desarrollar PIGCCS; en este marco, resulta ser el artículo 7 “Instrumentos de los ministerios” que en sus numerales 2. Formular e implementar los Planes Integrales de Gestión del Cambio Climático Sectoriales (PIGCCS) y 3. Realizar el seguimiento de los PIGCCS de acuerdo con los lineamientos que establezca la Comisión Intersectorial de Cambio Climático para lo relacionado con el Sistema Nacional de Información de Cambio Climático, determinan funciones sobre los PIGCCS a los Ministerios.
De la misma forma, el artículo 4 de la mencionada ley, adiciona a lo ya establecido en el Articulo 7 del Decreto 298 de 2016, resultando así, ser los ministerios integrantes de la CICC: Ministerio de Ambiente y Desarrollo Sostenible, Ministerio del Interior, Ministerio de Hacienda, Ministerio de Agricultura y Desarrollo Rural, Ministerio de Minas y Energía, Ministerio de Transporte y Ministerio de Relaciones Exteriores, Ministerio de Comercio, Industria y Turismo y el Ministerio de Vivienda, Ciudad y Territorio; y los que se lleguen a integrar a dicha Comisión.
Ahora bien, teniendo en cuenta que algunos ministerios podrían estar interesados en desarrollar este instrumento, como es el caso del Ministerio de Defensa, se sugiere adicionar un parágrafo indicando que la guía podrá ser igualmente implementada por otros ministerios que no hagan parte de la CICC.
Sugiere la siguiente redacción: 
Artículo 2. Ámbito de Aplicación. La Guía aplica a los ministerios que, en cumplimiento de lo dispuesto en los artículos 4 y 7 de la Ley 1931 de 2018, deben formular, implementar y hacer seguimiento a los PIGCCS, y coordinar la gestión del cambio climático en su respectivo sector. 
Parágrafo: La Guía podrá ser implementada por aquellos ministerios no integrantes de la CICC que consideren formular e implementar un PIGCCS para su respectivo sector.</t>
  </si>
  <si>
    <t>Guía: 
Se sugiere que La Guía pueda alinearse con el Esquema de Seguimiento del Plan de Implementación y Seguimiento para el desarrollo bajo en carbono, la carbono neutralidad y la resiliencia climática del país, que fue establecido en los artículos 23 y 24 de la Ley 2169 de 20211, en particular incorporar en La Guía orientaciones para que los Ministerios pueden incluir en sus PIGCCS acciones de la mencionada Ley 2169, en articulación con el Plan de Implementación y Seguimiento.</t>
  </si>
  <si>
    <t>Guía: 
En cuanto al uso y tratamiento de la información obtenida y generada en la formulación de los planes, su consolidación y su desarrollo, se sugiere que se haga referencia a que la misma deberá ser trata de conformidad con las leyes 1581 de 2012 y 1712 de 2014, según corresponda.</t>
  </si>
  <si>
    <t>Guía: 
Se recomienda que al hacer alusión a la “participación comunitaria” se haga referencia al término “espacios de participación” en lugar de la “instancias”. En este sentido, se sugiere que el alcance de la integración de las instancias aplique para el ámbito institucional con la integración de representes de los sectores a través de agremiaciones y asociaciones. Asimismo, se recomienda que la guía propenda por recurrir a las instancias ya existentes en lugar de promover la creación de nuevas.</t>
  </si>
  <si>
    <t>Guía: 
Como quiera que los términos establecidos y definidos en las leyes enunciadas son igualmente vinculantes y priman sobre los establecidos en la guía, sugerimos se ajuste la redacción del encabezado de esta sección para que resulte claro que no se pretende contradecir los allí establecidos:
“Conceptos útiles para el uso de esta Guía. Sin perjuicio de los términos y definiciones establecidos en la Ley 1931 de 2018 y la Ley 2169 de 2021, y además de los enunciados en el glosario de la Herramienta para la Acción Climática y el glosario del Panel Intergubernamental de Cambio Climático (IPCC), para la interpretación y aplicación de la presente guía, se tendrán en cuanta los siguientes: (…).”</t>
  </si>
  <si>
    <t>Guía: 
Para los conceptos “5. Alistamiento”; “6. Análisis estratégico”; “10. Diagnóstico sectorial” y “15. Implementación”, se indica que se adaptaron del documento: “Formulación de Planes Integrales de Gestión del Cambio Climático Sectoriales, Propuesta metodológica y contenidos mínimos”, sin embargo, actualmente este documento no se encuentra público en ningún sitio Web, por lo cual se sugiere ajustar esta referencia.</t>
  </si>
  <si>
    <t>Guía: 
Se pone a consideración incluir el enfoque de derechos humanos, dado que este no hace parte de los enfoques diferenciales que se abarcan el enfoque de equidad intergeneracional, enfoque diferencial con comunidades étnicas.</t>
  </si>
  <si>
    <t>Guía: 
En la tabla de la página 11 se plantea como meta de implementación "Fuentes, mecanismos y medios de financiamiento identificados para la ejecución de las medidas", sin embargo, esta es una meta de planeación, no de implementación. Por lo tanto, se sugiere que en esta fase la meta no esté orientada a la identificación, sino al uso efectivo de los mecanismos financieros.</t>
  </si>
  <si>
    <t>Guía: 
En la tabla de la página 11, igualmente al comentario anterior, sucede con las metas "Indicadores de gestión, de producto y de resultado definidos" y “plan de acción elaborado”. Estas metas son propias de fases de planeación, sugerimos como meta de implementación "productos o ejecutados o en ejecución”, “resultados alcanzados", y “planes en implementación”.</t>
  </si>
  <si>
    <t>Guía: 
Se sugiere incluir como meta de planeación, la elaboración de los planes de inversiones, en concordancia con los "criterios orientadores de los PIGCCs" de la página 19.</t>
  </si>
  <si>
    <t>Guía: 
Se recomienda que en la figura 3. Principales hitos de la gestión integral del cambio climático en Colombia se contemple la incorporación de la Estrategia Nacional de Financiamiento Climático del 2022.</t>
  </si>
  <si>
    <t>Guía: 
En la tabla de la página 17, incluir en como hito en 2022 la actualización de la Estrategia Nacional de Financiamiento Climático.</t>
  </si>
  <si>
    <t>Guía: 
Frente a la figura 4 de la página 18. Gobernanza del cambio climático en Colombia, se sugiere ajustar la enunciación de los actores, en especial la de los ministerios teniendo en cuenta los artículos 4 y 7 de la Ley 1931 de 2018, en tanto, no se enuncian la totalidad de los ministerios.</t>
  </si>
  <si>
    <t>Guía: 
Frente a la figura 4 de la página 18. Gobernanza del cambio climático en Colombia, se sugiere ajustar el término “entes territoriales” pues a la luz del artículo 1 de la Constitución Política son “entidades territoriales”.</t>
  </si>
  <si>
    <t>Guía: 
respecto de la página 20 que se refiere a “FINANCIACIÓN: Las medidas de adaptación, mitigación y gestión del riesgo que se prioricen por sector, y los proyectos correspondientes deberían demostrar una estructura clara para su financiamiento, basada en costeo de las medidas, los mecanismos de financiación, el plan de inversiones para sincronizar la oferta y demanda de financiamiento, así como, los co-beneficios económicos, ambientales y/o sociales con el fin de proveer información suficiente y clara a los financiadores para su desarrollo. ¿Cuál es su importancia? La estrategia de financiación, cuyo desarrollo inicia en la fase de análisis estratégico y se consolida en la fase de implementación, habilita la posibilidad de ejecución de las medidas establecidas en los PIGCCS y expone opciones para el cierre de brechas de financiamiento que se identifiquen.”
Respecto a este apartado, la redacción señala que la financiación de las medidas proviene de "financiadores", los cuales en el contexto de lo público se perciben como externos. Se sugiere ajustar la redacción y enfatizar que los mecanismos e instrumentos para la financiación de las medidas sectoriales son tanto de naturaleza pública, como privada e internacional.
Adicionalmente, más allá de proveer "información suficiente y clara", tener una estructura financiera definida ayuda a reducir los riesgos de implementación asociados a la disponibilidad de recursos. Esta estructura financiera debe abordar todo el ciclo de vida de los proyectos, es decir, no sólo la inversión inicial sino la sostenibilidad de las medidas en el tiempo.</t>
  </si>
  <si>
    <t>Guía: 
en cuanto a la página 21 “MEJORA CONTINUA: Es esencial que los PIGCCS se enmarquen en un proceso de mejora continua, guiados por las actualizaciones en metas y compromisos por parte del país, con una revisión y consulta periódica de los instrumentos para la planificación de la gestión del cambio climático en Colombia, y considerado adicionalmente, lo establecido por el Artículo 20 de la Ley 1931 de 2018, el cual define el horizonte de planificación y revisión de los PIGCCS”
Se recomienda precisar que, si bien el artículo 20 de la Ley 1931 de 2018 se define el horizonte de planificación de los PIGCCS, el horizonte de revisión y ajuste está pendiente de ser definido por la Comisión Intersectorial de Cambio Climático.</t>
  </si>
  <si>
    <t>Guía: 
en la página 21 “Inclusión y participación. ¿Cómo se aplica? A lo largo de las diferentes etapas se deberían contemplar de manera transversal elementos para una aproximación incluyente”. Se recomienda cambiar el término “debería” por “se precisa” o equivalente, en el aparte “¿cómo se aplica?” del criterio de inclusión y participación para que haya una coherencia en el sentido de “obligatoriedad”.</t>
  </si>
  <si>
    <t>Guía: 
sobre las instancias previstas en las páginas 5 a 7, se considera pertinente que en concordancia con lo señalado en el numeral 1.3. de la página 7 (página 25 del archivo PDF), resulte claro que, en cada una de las instancias que se recomiendan crear, estarán integrados los representantes del sector privado, bien sea directamente o a través de los representantes de agremiaciones y asociaciones de cada sector, puesto que estos serán quienes tendrán que implementar las metas y acciones que finalmente se terminen decidiendo; por lo que es adecuado tenerlos en cuenta desde el momento de la formulación de los planes (el alistamiento hace parte de la formulación) y posteriores fases.</t>
  </si>
  <si>
    <t>Guía: 
en la página 5 Sobre el Objetivo “Hace parte de este objetivo concretar desde etapas tempranas del PIGCCS la forma cómo se tendrán presente los mecanismos de inclusión, enfoque diferencial y de género, los medios para la consideración y seguimiento de la transición justa de la fuerza laboral, así como estrategias de educación, transferencia de conocimiento y fortalecimiento de capacidades”.
Se pone a consideración incluir los enfoques de derechos humanos, enfoque de equidad intergeneracional, enfoque diferencial con comunidades étnicas y vulnerables.</t>
  </si>
  <si>
    <t>Guía: 
en la página 6 sobre “Instancia técnica” “Un equipo técnico transversal al interior de cada ministerio (o entidad cabeza del sector) con experiencia en temas de cambio climático, y profesionales con nociones sobre enfoque de género y diferencial, y capacitados para la inclusión y transversalización de los componentes habilitantes y sociales del PIGCCS (p.ej., financiación, ciencia y tecnología, participación, transición justa de la fuerza laboral, enfoques diferenciales y de género). También se sugiere incluir dentro de este equipo a las entidades adscritas y/o vinculadas a cada ministerio, con incidencia directa en el desarrollo de programas, proyectos y/o estrategias que contribuyan a los fines de mitigación y adaptación al cambio climático de cada sector”. 
Se pone a consideración incluir el enfoque de derechos humanos, dado que este no hace parte de los enfoques diferenciales.</t>
  </si>
  <si>
    <t>Guía: 
en la página 7 “Adicionalmente, cada sector puede consultar y solicitar retroalimentación sobre el proceso de elaboración de su PIGCCS a la Comisión Intersectorial de Cambio Climático (CICC), los comités del SISCLIMA, el Consejo Nacional de Cambio Climático, los Nodos Regionales de Cambio Climático (NRCC), el Punto Focal Nacional de Género y Cambio Climático, y a el profesional asociado a cada sector en el Ministerio de Ambiente y Desarrollo Sostenible”
Se recomienda revisar este párrafo en tanto no se ha expedido una reglamentación para el Consejo Nacional de Cambio Climático. Asimismo, se pone a consideración la redacción complementaria de “o que por reglamentación los modifiquen o sustituyan”.
Sobre este mismo apartado, es importante mencionar que esta guía no puede otorgar competencias a los órganos que conforman la CICC. Así, para cumplir con lo mencionado, en el caso por ejemplo de los comités del Sisclima, deberá adicionarse el Acuerdo 001 de la CICC para darles la competencia de atender las “solicitudes de retroalimentación sobre el proceso de elaboración de los PIGCCS”</t>
  </si>
  <si>
    <t>Guía: 
en la página 9 “¿Se consideraron actores con un enfoque diferencial, de género, étnico, intergeneracional y su interseccionalidad?”
Se pone a consideración incluir el enfoque de derechos humanos, dado que este no hace parte de los enfoques diferenciales en esta pregunta orientadora para la identificación y caracterización de los actores.</t>
  </si>
  <si>
    <t>Guía: 
Sobre el subcapítulo “1.5. Fuentes y mecanismos de financiación para la formulación del PIGCCS” en la página 32, está sugiriendo que los recursos propios provenientes del Presupuesto General de la Nación - PGN, no podrían financiar estudios especializados o diseño de políticas, los cuales si fuesen posibles con recursos de cooperación. Es de resaltar que ambas fuentes citadas, PGN y cooperación, están en capacidad de financiar las actividades mencionadas en los literales (i) e (ii) y no consideramos necesario separar de manera sugerida desde el documento las destinaciones de las fuentes, salvo las restricciones legales existentes.</t>
  </si>
  <si>
    <t>Guía: 
Sobre el subcapítulo “1.5. Fuentes y mecanismos de financiación para la formulación del PIGCCS” en la página 32, se recomienda reforzar el mensaje del literal (i), indicando que el presupuesto para la elaboración o actualización de los PIGCCs debe ser programado en los instrumentos de planificación presupuestales de las entidades y en consecuencia incorporados en los proyectos de inversión pertinentes, sin perjuicio de poder estructurar e implementar un proyecto de inversión separado y específico para estos fines.</t>
  </si>
  <si>
    <t>Guía: 
En el cuadro azul, de la página 33, no considero que la guía metodológica para el directorio sea una información para el ejercicio financiero. Se propone ofrecer el enlace de la página de finanzas del clima https://finanzasdelclima.dnp.gov.co/movilizacionrecursos/gestion-acceso-financiacion/Paginas/fuentes-de-financiamiento.aspx en la cual se encuentra información relevante para estos fines.</t>
  </si>
  <si>
    <t>Guía: 
En el cuadro azul, de la página 33, es importante acotar que la Estrategia Nacional de Financiamiento Climático – ENFC no es una herramienta. Se sugiere ajustar el apartado de manera más fiel a lo descrito en la misma estrategia: "igualmente, el país cuenta con la ENFC, cuyo objetivo es identificar caminos que permitan movilizar de manera sostenible y escalable recursos para alcanzar los objetivos de la Política Nacional de Cambio Climático (PNCC) y las metas de las estrategias climáticas de largo plazo del país, las cuales son: la Contribución Nacional Determinada (NDC 2020), el Plan Nacional de Adaptación al Cambio Climático (PNACC) y la Estrategia Climática de Largo Plazo (E2050)" y ofrecer el link https://colaboracion.dnp.gov.co/CDT/Ambiente/Finanzas%20del%20Clima/Estrategia-Nacional-de-Financimiento-Climatico-2022.pdf</t>
  </si>
  <si>
    <t>Guía: 
En el cuadro azul, de la página 33, “Recursos adicionales están disponibles en el sitio web de finanzas del clima del gobierno de Colombia: https://finanzasdelclima.dnp.gov.co/Publicaciones/Paginas/Documentos.aspx.” el enlace correcto es https://finanzasdelclima.dnp.gov.co/</t>
  </si>
  <si>
    <t>Guía: 
en la página 33, en cuanto al cronograma y plan de trabajo, es importante incluir que la estimación de tiempos debe ser programada teniendo en cuenta las condiciones específicas de las fuentes de recursos que se utilizan para financiar estos procesos, por ejemplo, vigencias o restricciones fiscales o presupuestales.</t>
  </si>
  <si>
    <t>Guía: 
Se sugiere verificar la numeración de las secciones 2.1 en adelante pues todas aparecen como 2.6.</t>
  </si>
  <si>
    <t>Guía: 
en la página 28. Recuadro 7. Ejemplos de procesos, herramientas e instrumentos para movilizar al sector privado.
Se recomienda revisar el acceso a los enlaces de hipervínculos que se relacionan en el recuadro.</t>
  </si>
  <si>
    <t>Guía: 
Comentario: en la página 30 “Objetivos sectoriales para la gestión integral del cambio climático para el periodo de vigencia del PIGCCS, y su alineación con la Estrategia 2050.”
En el capítulo Fase 3 – Análisis estratégico y formulación, se sugiere incluir y tener en cuenta la alineación con la Política Nacional de Cambio Climático y sus líneas estratégicas e instrumentales para establecer los objetivos sectoriales y lineamientos estratégicos a partir de estos.</t>
  </si>
  <si>
    <t>Guía: 
en la página 33 “Definición de acciones: cada medida se desglosa en acciones, las cuales pueden entenderse como actividades o proyectos parciales para lograr el objetivo de la medida. Algunas actividades específicas para una medida tipo pueden ser elaborar un marco conceptual, formular estrategias/proyectos, analizar costo beneficio, formular guías/metodologías, elaborar enfoques diferenciales, identificar otros medios de implementación, socializar con actores clave, definir un esquema de seguimiento y evaluación”.
Se recomienda dar claridad a que se hace referencia cuando se dice que se elaboraran enfoques diferenciales y considerar incluir el enfoque de derechos humanos, dado que este no hace parte de los enfoques diferenciales.</t>
  </si>
  <si>
    <t>Guía: 
en las páginas 37, 39, y posteriores, no es metodológicamente adecuado presentar un árbol de problemas con únicamente causas del primer nivel, se sugiere incluir el árbol completo o un texto aclaratorio sobre la no inclusión de las causas indirectas para los fines del documento.</t>
  </si>
  <si>
    <t>Guía: 
en la página 38 “Consideraciones de asuntos intersectoriales en la estructuración de medida. En el marco de la CICC y apoyándose en instrumentos como las agendas intersectoriales, se propone que el Ministerio identifique:”
Se recomienda que en este apartado se haga referencia al SISCLIMA y no a la Comisión Intersectorial de Cambio Climático (CICC). Lo anterior teniendo presente que al interior de la CICC no se encuentran instancias que puedan abarcar todas y cada una de las consideraciones intersectoriales planteadas en este apartado.</t>
  </si>
  <si>
    <t>Guía: 
en la página 39 “Comprender cómo, en los territorios en donde son más pertinentes las medidas sectoriales de acción por el clima, se aplica el enfoque de género y diferencial (ver el principio rector para los PIGCCS de inclusión y participación)”. Y en la página 41 “Incentivar en las compras, procesos licitatorios y subastas públicas el uso de la taxonomía verde en los criterios de selección para una compra pública ecológica, que incluya precios del carbono o incluya el pago de una prima o subsidios públicos por los productos bajos en carbono cuando sea viable, sin perder de vista los demás enfoques transversales de empoderamiento para la acción climática, transición justa de la fuerza laboral, diferencial, de género y su interseccionalidad”.
Se pone a consideración incluir el enfoque de los derechos humanos.</t>
  </si>
  <si>
    <t>Guía: 
en la página 44 “Estimula la disminución de brechas históricas, considerando los enfoques diferenciales desde una perspectiva interseccional”.
Se recomienda incluir el enfoque de los derechos humanos.</t>
  </si>
  <si>
    <t>Guía: 
En la página 46, en el subcapítulo “2.6 identificación de inversiones sectoriales”, se sugiere incluir al MRV de financiamiento climático como una de las fuentes de información para ayudar al diagnóstico en este componente. Ofrecer el enlace:
https://mrv.dnp.gov.co/Financiamiento_en_cifras/Paginas/general_cifras.aspx</t>
  </si>
  <si>
    <t>Guía: 
en la página 52 “Incentivo a la capitalización rural para sistemas silvopastoriles y agroforestales.”
Se recomienda ampliar los incentivos con la inclusión de la agricultura climáticamente inteligente como una de las líneas de los incentivos.</t>
  </si>
  <si>
    <t>Guía: 
en la página 52. “Incentivo al empleo comunitario en adaptación al cambio climático con enfoque de género”.
Se recomienda no dejarlo cerrado solo al enfoque de género, sino ampliar el alcance al enfoque étnico como uno de los incentivos.</t>
  </si>
  <si>
    <t>Guía: 
en el subcapítulo “3.8 estructuración financiera...” en la página 66. Sobre el apartado “...los costos se distribuyen según los tipos de recursos asociados a la implementación de las medidas” se recomienda enfatizar y reforzar el mensaje a lo largo del documento sobre la importancia de incluir los costos de operación y sostenibilidad en el tiempo de las medidas. Incluso, si es posible, incluir la buena práctica de destinar recursos a fases posteriores como la evaluación.</t>
  </si>
  <si>
    <t>Guía: 
en el subcapítulo “3.8 estructuración financiera...” en la página 72. Incluir el curso de finanzas del clima del DNP https://finanzasdelclima.dnp.gov.co/movilizacionrecursos/generacion-capacidades/Paginas/curso-de-finanzas-del-clima.aspx y la página web de finanzas del clima https://finanzasdelclima.dnp.gov.co/Paginas/index.aspx como un referente para orientar estrategias de financiamiento en los sectores.</t>
  </si>
  <si>
    <t>Guía: 
en la tabla de resultados esperados en la página 73, se encuentran metas como “Indicadores de gestión, de producto y de resultado definidos”, “Fuentes, mecanismos y medios de financiamiento identificados” y “Plan de acción que establece la temporalidad, los hitos y los indicadores” las cuales son propias de las fases de planeación.
Al respecto se sugiere que se propongan metas que evidencien concretamente la implementación de las acciones de los planes, tales como: Avance en el logro de los planes y productos, resultados obtenidos, recursos ejecutados, instrumentos financieros utilizados, etc.</t>
  </si>
  <si>
    <t>Guía: 
Se sugiere reubicar el contenido del apartado de “definición de indicadores de seguimiento” y “plan de acción” en la Sección 5. Fase 5: seguimiento y evaluación del PIGCCS toda vez que según lo indicado en la Guía esta sección tiene como objetivo: “Definir el proceso de seguimiento al avance del PIGCCS y de los impactos de la implementación de las medidas que lo componen, así como formalizar técnica y operativamente la gestión de información para la evaluación y reconocer instancias de reporte.” Y precisamente la formulación de indicadores se plantea para el seguimiento.</t>
  </si>
  <si>
    <t>Guía: 
en la página 58 “Lo anterior se detalla en el Anexo 9 de esta Guía. El mismo anexo presenta ejemplos de casos y tipos de indicadores seleccionados de acuerdo con el tipo de medida y su contexto”.
El anexo 9 no contiene ejemplos de “casos y tipos de indicadores”. De acuerdo con la Guía para la construcción y análisis de indicadores del DNP, que puede ser consultada en el siguiente enlace Web: https://colaboracion.dnp.gov.co/CDT/Sinergia/Documentos/Guia_para_elaborar_Indicadores.pdf, señala que los tipos de indicadores son: de gestión, de producto y de resultado. Se sugiere revisar y precisar a qué corresponden los ejemplos que contiene el Anexo.
De la misma forma, en el recuadro 14. Referencias para la definición de indicadores, se sugiere incluir como documento de referencia el documento del DNP “Guía de seguimiento a Políticas Públicas” (2023), el cual tiene un apartado relacionado con indicadores. El documento puede ser encontrado en el siguiente enlace: https://colaboracion.dnp.gov.co/CDT/Sinergia/Documentos/Guia_de_seguimiento_a_politicas_publicas_agosto_30_2023.pdf</t>
  </si>
  <si>
    <t>Guía: 
en la página 59 “Debido a la posible existencia de metodologías y procesos que obedecen a normativas propias de las oficinas de planeación de cada Ministerio o entidad cabeza del sector, se recomienda el uso del formato Plan de Acción y Seguimiento que se maneja para los documentos CONPES. Este plan contiene la definición de responsables, periodos de ejecución y recursos necesarios para llevar a cabo las acciones que harán posible alcanzar el objetivo principal.”
Se sugiere que en esta sección se referencie un documento alusivo a la recomendación de usar el formato de Plan de Acción de los documentos CONPES; en este marco, se puede referenciar el “Manual Metodológico para la Elaboración de Documentos CONPES”, que ofrece a los usuarios lineamientos más detallados del procedimiento, de la estructura del documento y del Formato Plan de Acción y Seguimiento (PAS). El documento puede ser encontrado en el siguiente enlace: https://colaboracion.dnp.gov.co/CDT/DNP/SIG/M-CA-06%20Manual%20metodol%C3%B3gico%20elaboraci%C3%B3n%20Doc%20Conpes.pdf
De la misma forma, se sugiere incluir referencia a documentos relacionados con el seguimiento de políticas, como la “Guía de seguimiento a Políticas Públicas” (2023), el cual tiene un apartado de lineamientos de seguimiento, esquemas, etapas y productos. El documento puede ser encontrado en el siguiente enlace: https://colaboracion.dnp.gov.co/CDT/Sinergia/Documentos/Guia_de_seguimiento_a_politicas_publicas_agosto_30_2023.pdf</t>
  </si>
  <si>
    <t>Guía: 
en la página 61 “De manera general, el seguimiento y la evaluación se conciben como procesos continuos y sistemáticos de diseño, recolección y análisis de información en busca de determinar el avance del PIGCC y de los impactos de la implementación de las medidas que lo componen. En particular, deben permitir responder de manera precisa a dos preguntas centrales: i) ¿Están reduciéndose las emisiones sectoriales y su trayectoria permitirá lograr la neutralidad en carbono del sector? ii) ¿Están las medidas de adaptación del PIGCCS asegurando la reducción de riesgos climáticos y la resiliencia del sector en el corto, mediano y largo plazo? Las respuestas a las preguntas anteriores permitirán identificar los ajustes necesarios en las acciones definidas.”
Dar respuesta a estas preguntas por parte de los Ministerios puede implicar desafíos en términos de capacidades, puesto que se requeriría contar con indicadores de impacto en términos de GEI, así como Sistemas de Monitoreo, Reporte y Verificación - MRV y de Monitoreo y Evaluación de la adaptación - MyE sectoriales para determinar estos impactos. Asímismo, es importante considerar que aún no se cuenta con escenarios de referencia de mitigación sectoriales.
En consecuencia, para el caso de mitigación de GEI, se sugiere incluir una recomendación para que los indicadores de impacto que midan estos resultados se generen en términos de datos de actividad. De igual forma, es importante relacionar las herramientas que el Gobierno Nacional ha desarrollado para estos fines.
Y para el caso de adaptación, se sugiere que se incluyan ejemplos relacionados con las Comunicaciones Nacionales de Cambio Climático, en particular el análisis de riesgo y vulnerabilidad por cambio climático y que se relacione los indicadores que, en el marco del Sistema Integrador de Información sobre Vulnerabilidad, Riesgo y Adaptación al Cambio Climático (SIIVRA), puedan ayudar a evaluar la reducción de los riesgos climáticos de los sectores.</t>
  </si>
  <si>
    <t>Guía:  
en la página 61. “La fase de seguimiento y evaluación corresponde a las actividades de seguimiento y evaluación de los PIGCCS indicada en el artículo 17 de la Ley 1831 de 2018.”
Se recomienda ajustar este apartado teniendo presente que se debería hacer referencia a la Ley 1931 de 2018 y no de la Ley 1831 de 2018. De igual manera se recomienda que la sección 5 indique que las fases de evaluación y seguimiento comprenderán lo que el artículo 20 de la Ley 1931 de 2018 se refiere como “revisión” de Planes Integrales de Gestión del Cambio Climático.</t>
  </si>
  <si>
    <t>Guía: 
en la página 67 “La labor de evaluación que emprendan los sectores será complementada por la CICC, la cual basada en los resultados del seguimiento bianual al estado de cumplimiento de la NDC, podrá brindar orientaciones para realizar ajustes a la implementación y la adopción de nuevas medidas, en caso de ser necesario”.
Se recomienda verificar que dicho apartado no esté excediendo las competencias de la CICC en tanto el objeto de esta instancia gira en torno a la coordinación y orientación de la implementación de la Política Nacional de Cambio Climático. El numeral 13 del artículo 3 de Ley 1931 de 2018 indica que la evaluación será llevada a cabo por los ministerios por lo que se recomienda revisar la pertinencia de que la CICC complemente esta labor que está a cargo de los sectores.</t>
  </si>
  <si>
    <t>Guía: 
en la página 68 “En ambos casos, se sugiere que la información gestionada para los sistemas MRV y MyE cumpla con los requerimientos de información para los sistemas que componen el SNICC, así como lo establecido en la Ley 2169 de 2021 (ver Cuadro 8). Igualmente es ideal que esté alineada con los reportes del sector para otras iniciativas (p.ej., reporte de ODS, reportes para la Organización para la Cooperación y el Desarrollo Económicos -OCDE). La Figura 16 presenta la perspectiva de cadena de valor los sistemas MRV y MyE sectoriales”.
Se sugiere revisar la alineación de la información presentada a la luz de lo dispuesto en la Resolución 1383 de 2023 “Por la cual se reglamenta el funcionamiento y la administración del Sistema Nacional de Información sobre Cambio Climático (SNICC)”, y que permita complementar la información presentada en el Cuadro 8 “Alcances de los sistemas que integran el SNICC”; la cual se encuentra disponible en el siguiente enlace: https://www.minambiente.gov.co/wp-content/uploads/2024/02/RES.-1383-DE-2023..pdf</t>
  </si>
  <si>
    <t>Guía: 
en la página 72 “Asimismo, es importante evaluar la pertinencia de una actualización del PIGCCS en el momento de entrada en vigor de un nuevo Plan Nacional de Desarrollo, de otras políticas nacionales que afecten el sector (p. ej. leyes, CONPES, NAMA), y de otros planes maestros sectoriales.”
Se recomienda que la actualización de los PIGCCS no se lleve a cabo cada vez que salga un nuevo Plan Nacional de Desarrollo, una nueva Ley, NAMA o CONPES. Se considera que lo anterior podría llegar a saturar a las entidades encargadas de realizar dichas actualizaciones. En su lugar, se recomienda acotar la periodicidad de actualización de estos planes a un periodo específico, por ejemplo, una periodicidad cuatrienal que, a su vez, ocurra un año antes de la actualización de las Contribuciones Nacionalmente Determinadas (NDC por sus siglas en inglés) alineado con el Ciclo Nacional de Ambición Climática aprobada por la CICC.</t>
  </si>
  <si>
    <t xml:space="preserve">Se acepta parcialmente la sugerencia. No se incluye la referencia al artículo 4 de la Ley 1931 de 2018, por considerar que de allí no se deriva ningún mandato expreso para los ministerios en relación con los PIGCCS. Se incluye la referencia al artículo 7, así como el parágrafo propuesto, con algunas modificaciones en su redacción. </t>
  </si>
  <si>
    <t>Guía: 
Se recomienda tener en cuenta lo establecido en la Ley 2345 de 2023 que establece las “medidas que permitan unificar la imagen de las entidades estatales a través de la implementación del Manual de Identidad Visual”, y en este sentido, que la Guía esté acorde con el Manual de Identidad Visual (página 2).</t>
  </si>
  <si>
    <t xml:space="preserve">Una vez se cuente con la versión final del texto de la Guía, esta será sometida a la revisión editorial correspondiente por parte del Grupo de Divulgación de Conocimiento y Cultura Ambiental de la Subdirección de Educación y Participación del Ministerio, para adecuarla al Manual de Identidad Visual de la entidad, entendiendo que estos ajustes finales no afectarán el contenido de la Guía. </t>
  </si>
  <si>
    <t xml:space="preserve">Se ajusta el texto de acuerdo a lo sugerido. </t>
  </si>
  <si>
    <t xml:space="preserve">No se hace la mención a ninguno de los Ministerios que actualmente conforman la CICC, ni de los integrantes de las distintas instancias del SISCLIMA, considerando que, a futuro, este listado podría llegar a ampliarse. </t>
  </si>
  <si>
    <t xml:space="preserve">Si bien así lo contempla la Constitución en su primer artículo, la misma en sus artículos 268 y 325 también hace mención a los entes territoriales, y en consecuencia, numerosa legislación hace uso de este término, como por ejemplo, las leyes 136 de 1994, 388 de 1997, 1454 de 2011, entre otras.  </t>
  </si>
  <si>
    <r>
      <t xml:space="preserve">Uno de los tipos gramaticales del condicional simple es para aconsejar, sugerir o pedir consejo, o como indica la RAE, para "introducir de manera cortés alguna sugerencia" (https://www.rae.es/gramática/sintaxis/el-condicional-simple-cantaría). Por esta razón, no solo este apartado, sino el general del texto de la Guía está redactado de esta forma, considerando que su objetivo es </t>
    </r>
    <r>
      <rPr>
        <b/>
        <sz val="11"/>
        <rFont val="Arial Narrow"/>
        <family val="2"/>
      </rPr>
      <t>orientar</t>
    </r>
    <r>
      <rPr>
        <sz val="11"/>
        <rFont val="Arial Narrow"/>
        <family val="2"/>
      </rPr>
      <t xml:space="preserve"> a los ministerios en las tareas que la Ley 1931 de 2018 le asignó en relación con los PIGCCS, y no obligar a realizarlas de una única forma.  </t>
    </r>
  </si>
  <si>
    <t xml:space="preserve">Dado que la CICC es la instancia de coordinación y orientación de la implementación de la Política Nacional de Cambio Climático, tanto en sus líneas estratégicas como instrumentales,  y que su integración es precisamentede carácter intersectorial, se mantiene la mención a que estas consideraciones de asuntos intersectoriales deberán ser discutidas en el marco de dicha Comisión. </t>
  </si>
  <si>
    <t xml:space="preserve">Se acepta parcialmente la sugerencia. Se corrige el error en la numeración de la Ley 1931 de 2018, pero no se incluye la referencia al artículo 20 de la Ley 1931 de 2018 dado que es una tarea aún por desarrollar por parte de la CICC. </t>
  </si>
  <si>
    <t xml:space="preserve">Se ajusta el texto en el sentido de eliminar la referencia a esas otras políticas nacionales que afecten el sector, pero se precisa que en todo caso, la frecuencia de revisión y ajuste deberá ser definida por la CICC de conformidad con lo dispuesto por el artículo 20 de la Ley 1931 de 2018. </t>
  </si>
  <si>
    <t xml:space="preserve">En cumplimiento del Decreto 1081 de 2015 artículo 2.1.2.1.14. Publicidad e informe de observaciones y respuestas de los proyectos específicos de regulación expedidos con firma del presidente de la República </t>
  </si>
  <si>
    <t xml:space="preserve">El capítulo 5 de la Guía contempla un apartado relacionado con la gestión de la información para el seguimiento y evaluación de los PIGCCS, y en el cuadro N°8 presenta los alcances de los sistemas que integran el SNICC en relación con los PIGCCS. De otra parte, se cuenta con la Resolución 1383 de 2023 expedida por el Minambiente, en la cual se definen los actores y la gobernanza del SNICC y se fijan las reglas para el funcionamiento del sistema. Es importante tener en cuenta que el funcionamiento del SNICC no es asunto de la Guía, y asuntos como el sugerido deberán ser discutidos en el marco de la CICC y/o de sus Comités. </t>
  </si>
  <si>
    <t xml:space="preserve">El comentario no plantea ninguna sugerencia de mejora a la Guía, la resolución o su memoria justificativa, y tampoco presenta interrogante alguno por resolver. </t>
  </si>
  <si>
    <t>La Guía en su capítulo 1 resume en el cuadro N°1 los elementos de organización institucional y empoderamiento climático, dentro de los que se encuentran la Implementación, monitoreo, evaluación, y gestión del conocimiento; el acceso público a la información; la formación de capacidades; y la participación pública. Estos elementos no solamente deben hacer parte del diagnóstico sectorial, sino que también hace parte de los criterios de priorización de medidas del capítulo 3, de la construcción y fortalecimiento de capacidades sectoriales para la implementación del PIGCCS del capítulo 4, y el alcance de evaluación de los PIGCCS del capítulo 5. 
De otra parte, la guia es clara al indicar que las instancias de interacción entre actores y niveles de participación deben responder a lo dispuesto por la normativa nacional en materia de acceso a la información pública, según lo establecido por la Ley 1712 de 2014, así como por los lineamientos de participación del respectivo ministerio que se generen en cumplimiento de lo establecido por el artículo 104 de la Ley 1757 de 2015.</t>
  </si>
  <si>
    <t>El capítulo 3 de la Guía contempla la estructuración financiera y mecanismos de financiamiento requeridos para la implementación de las medidas, como uno de los elementos clave de la etapa de análisis estratégico y formulación. El cuadro N°4 de la Guía contempla los instrumentos financieros comunes, que contienen los recursos de inversión privada, doméstico e internacional, y el cuadro N°5 describe los instrumentos económicos y financieros dedicados al cambio climático entre los cuales hay instrumentos para estimular la libre participación de los agentes privados en la financiación de iniciativas compatibles con la política climática.
De modo pues que la Guía brinda orientaciones para que cada sector realice los respectivos análisis de riesgos asociados al sector financiero, no obstante lo cual tiene la potestad de hacerlo o no, de acuerdo a la manera en que se organicen o prioricen las necesidades de financiación para la formulación, implementación y actualización de los PIGCCS.</t>
  </si>
  <si>
    <t>La Guía no pretende complejizar las operaciones de un sector determinado, por el contrario brinda orientaciones para que el sector se comprometa con la acción climática en cumplimiento de los dispuesto en la Ley 1931 de 2018 respecto a la responsabilidad de cada sector en formular, implementar y actualizar los PIGCCS. Las metas y las medidas propuestas a implementar por cada sector deben ser coherentes con la mitigación de GEI, la adaptación y la reducción de la vulnerabilidad al cambio climático del sector, aumentando progresivamente la ambición en base a las circunstancias del sector, sin afectar su competitividad y operatividad.</t>
  </si>
  <si>
    <t>Es importante tener en cuenta que es el artículo 17 de la Ley 1931 de 2018, el cual se regalmenta mediante la resolución bajo análisis, el que ordena que en la Guía que a través de esta se adopta se contemple la articulación de los PIGCCS con otros instrumentos de planificación del territorio y del desarrollo. Adicionalmente, y contrario al comentario del actor, la articulación de los PIGCCS con otros instrumentos normativos propios del sector u otros que apliquen en el nivel nacional y subnacional es necesario y crucial para la correcta implementación de los PIGCCS. Los PIGCCS tienen que estar alineados con los intrumentos vigentes, propendiendo por el cumplimiento de la ley y de las metas de país en la NDC y en la E2050.</t>
  </si>
  <si>
    <t>Existen hoy en día diferentes mecanismos de financiación para implementación de acciones encaminadas a la acción climática. La Guía presenta una serie de orientaciones frente a los mecanismos de financiaición, desde la etapa de formulación, así como para el segumiento y actualización. Cada sector debe procurar por optar por los mecanismos de financiación más adecuados, de acuerdo a la naturaleza de las medidas del sector.</t>
  </si>
  <si>
    <t>La Guía presenta orientaciones para la identificación de diferentes grupos de interés y actores en todas las fases. Los sectores son autónomos para seleccionar los mecanismos más adecuados para lograr un trabajo conjunto con el sector privado y de involucrarlo en el proceso, según el mapeo de actores que se realicen en las fases de formulación y diagnóstico sectorial.</t>
  </si>
  <si>
    <t>La priorización de medidas sectoriales debe obedecer a las necesidades e intereses del sector, por ende la priorización de medidas, más allá de implementar medidas de mitigación y/o adaptación al cambio climático, deben procurar por el aumento en la competitividad, la producción y prioridades operativas de los sectores.</t>
  </si>
  <si>
    <t xml:space="preserve">Es importante resaltar que, independientemente del sector o la temática sobre la que el Congreso legisle o sobre la que el Gobierno Nacional reglamente, la expedición de nuevas normativas, de carácter legal o reglamentario, será de obligatorio cumplimiento en todo el territorio nacional a partir del momento de su promulgación o de lo que allí se disponga. 
En este caso, aunque la aplicación de nuevas normativas puede implicar aumentos en los costos operativos, se propende porque cada sector realice un transformación en sus procesos operativos de manera gradual trazándose metas en el corto, mediano y largo plazo. Para esto, se debe tener un plan de financiación para evitar afectaciones en la competitividad y en la operatividad del sector. </t>
  </si>
  <si>
    <t xml:space="preserve">La implementación de las medidas de mitigación de GEI o de adaptación al cambio climático propuestas por cada sector, deben contemplar una alineación con la E2050 y aportar al cumplimiento de medidas de la NDC. Esto implica que en el mediano y corto plazo las medidas deben comtemplar transformaciones y un aumento de ambición que inevitablemente tendrán que ir de la mano con transición justa de la fuerza laboral, fortalecimiento de capacidades, implementación de nuevas tecnologías, oferta de empleos verdes, entre otras que permitan alcanzar las metas de país y aumentar la competitividad del sector. </t>
  </si>
  <si>
    <t>El cambio climático es un proceso dinámico y sus efectos en el tiempo serán mucho más visibles y extremos si no se toman las medidas adecuadas, por ende, se requiere que desde los sectores se implementen medidas drásticas que eviten las pérdidas económicas para el sector, considerando los respectivos análisis de riesgos que esto implica.</t>
  </si>
  <si>
    <t>Se incluye recomendación en la sección descrita en la Guía.</t>
  </si>
  <si>
    <t>Se incluye link sugerido de consulta en la Guía.</t>
  </si>
  <si>
    <t>Se incluye que el alcance de las medidas tenga una evaluación de impactos ambientales, sociales y económicos en la sección sugerida.</t>
  </si>
  <si>
    <t xml:space="preserve">Los plazos para la formulación y ajuste de los PIGCCS contemplados en el artículo 4 del proyecto de resolución publicado fueron ajustados, unificando ambos términos en un año. Esto, por considerar que es un plazo razonable para que aquellos Ministerios que ya cuentan con sus respectivos PIGCCS, puedan hacer los ajustes que consideren necesarios, con base en lo dispuesto en la Guía y en ejercicio de su autonomía.  </t>
  </si>
  <si>
    <t>El principal objetivo de la fase de alistamiento es definir el esquema de organización institucional, los objetivos y estrategias de participación, definir el plan de trabajo y el cronograma. Por ende, al tratarse de la fase de planeación de la formulación del PIGCCS, no se incluye la cuantificación de emisiones del GEI del sector, ya que esta se desarrolla en la fase de diágnostico sectorial. En cuanto al financiamiento climático, la Guía propone que sea un asunto a atender en la fase de análisis estratégico y formulación, ya que esta se enfoca en las medidas del PIGCCS que requieren  financiación.</t>
  </si>
  <si>
    <t>El análisis de riesgo propuesto permite identificar la vulnerabilidad sectorial frente a amenazas tanto por cambio climático como por fenómenos hidroclimáticos extremos e hidrometeorológicos, basados en los escenarios desarrollados en la Tercera Comunicación Nacional de Cambio Climático. Con este ejercicio se busca que los Ministerios identifiquen las amenazas sectoriales y territoriales, asi como la viablidad del sector para que con este diagnóstico se formulen las medidas sectoriales.</t>
  </si>
  <si>
    <t>Fase 4 – Implementación:
Se recomienda añadir un ejemplo de indicadores de seguimiento.
Se recomienda dar más contexto y documentación sobre como establecer un sistema de MRV.
El sistema de generación de un plan de implementación es muy similar con lo adelantado por +Clima, por lo cual se recomienda la articulación explícita entre estos sistemas.</t>
  </si>
  <si>
    <t>La Guía cita una serie de referencias con links de acceso que permiten ampliar cada uno de los temas que allí se abordan. Para el  caso particular de indicadores de seguimiento, en el Anexo 8 "Lineamientos teóricos para la definición de indicadores y ejemplos", se brindan las orientaciones correspondientes. También se ofrece un link para consultar un ejemplo práctico de la implementación de un sistema MRV en Chile.</t>
  </si>
  <si>
    <t xml:space="preserve">La Guía presenta las orientaciones y propone algunos documentos de consulta para avanzar en la implementación de las medidas; no obstante lo cual cada Ministerio puede tomar como referencia documentos adicionales que considere pertinentes para aplicarlo para el caso específico de cada sector. </t>
  </si>
  <si>
    <t>De forma general, es pertinente señalar que cada Ministerio debe realizar su gestión documental según lo establecido por la normativa vigente sobre la materia, así como de acuerdo a las directrices impartidas por el Archivo General de la Nación. 
En particular, en lo que respecta a los PIGCCS  cada Ministerio tiene la responsabilidad de gestionar su propia información de manera que pueda identificar aquellos aspectos de su PIGCCS que requieren actualización, y por ello la Guía birnda las orientaciones para que cada Ministerio pueda definirlo de acuerdo a las circunstancias de su respectivo sector.</t>
  </si>
  <si>
    <t>Los Ministerios pueden optar por realizar un análisis de la criticidad climática si lo estiman viable y/o pertinente para complementar el diagnóstico territorial, u otro análisis que consideren necesario y que pueda complementar este diagnóstico. Los análisis propuestos por la Guía se basan en la información existente como es la Tercera Comunicación Nacional de Cambio Climático y los Informes Bienales de Actualización.
En todo caso, si el comentario está orientado hacia la creación de nuevas formas de organización territorial, debe tenerse en cuenta que esas discusiones y decisiones exceden el alcance de la Guía y la Resolución que la adopta, pues son de índole legal, y por tanto, del resorte del Congreso de la República.</t>
  </si>
  <si>
    <t>Se reitera que si el comentario está orientado hacia la creación de nuevas formas de organización territorial, debe tenerse en cuenta que esas discusiones y decisiones exceden el alcance de la Guía y la Resolución que la adopta, pues son de índole legal, y por tanto, del resorte del Congreso de la República.</t>
  </si>
  <si>
    <t xml:space="preserve">A lo largo de cada uno de los capítulos que componen la Guía se observan elementos que propenden por impulsar esta articulación entre los asuntos sectoriales y territoriales, y por que en el proceso de formulación, implementación, seguimiento, evaluación y articulación de los PIGCCS sean considerados los territorios.  
De otra parte, en relación con los actores participantes, el capítulo 1 contempla la identficación de actores y el nivel de participación para que cada Ministerio responsable de PIGCCS pueda determinar cuáles son los grupos de interés y actores interesados o relevantes para el proceso de formulación del PIGCCS. </t>
  </si>
  <si>
    <t>La Guía ya contempla como participantes de la instancia técnica para la formulación e implementación de los PIGCCS a las oficinas relacionadas con asuntos ambientales de cada Ministerio como líderes técnicos del proceso, así como un equipo técnico transversal al interior de cada Ministerio y de sus entidades adscritas y/o vinculadas. Desafortunadamente los asuntos relacionados con la permanencia de los equipos a cargo excede del alcance de la Guía y/o de la Resolución que la adopta.</t>
  </si>
  <si>
    <t>El análisis de vulnerabilidad propuesto en la Guía tiene sus bases en lo propuesto por la Tercera Comunicación Nacional de Cambio Climático. Los Ministerios pueden optar por realizar esta caracterización bajo otros parámetros o metodologías con sustento científico que brinden un resultado concreto para esta caracterización.</t>
  </si>
  <si>
    <t>La Guía brinda orientaciones sobre cómo debería ser el mapeo de actores, pero cada Ministerio tiene la potestad de decidir sobre el uso del Anexo 2 como se propone desde la Guía, o de realizarle los ajustes que considere pertinentes de acuerdo al contexto de cada sector.</t>
  </si>
  <si>
    <t xml:space="preserve">Como se indica en la Guía, es importante que la articulación con otros instrumentos de planificación del territorio y del desarrollo se lleve a cabo en todas las fases del PIGCCS. No se hace énfasis en instrumentos particulares, considerando que cada sector cuenta con instrumentos particulares y abarcarlos sería una tarea no solo extensa, sino que excedería el alcance de la Guía, que como se indica en la misma, tiene el carácter de orientativa para los Ministerios que tienen la responsabilidad de formular e implementar su PIGCCS. </t>
  </si>
  <si>
    <t xml:space="preserve">Es importante reiterar que la Guía es fundamentalmente un instrumento de orientación, una herramienta que servirá de apoyo a aquellos Ministerios que ya han formulado su PIGCCS para que hagan los análisis necesarios que les permitan ajustar y fortalecer su PIGCCS con los elementos propuestos en la Guía. No se pretende que los Ministerios que ya cuentan con este Plan deban volver a formularlo, se espera que con base en los contenidos de la Guía, cada Ministerio haga los análisis del caso y determine cuáles ajustes puede hacer a su PIGCCS para que contribuya al cumplimiento de las metas y medidas de su respectivo sector. </t>
  </si>
  <si>
    <t>De conformidad con lo dispuesto por la Ley 1931 de 2018 en su artículo 7, corresponde a los Ministerios que hacen parte del SISCLIMA coordinar la gestión del cambio climático en su respectivo sector. Esto implica establecer las sinergias que correspondan con las entidades que integran el sector, para así coordinar las acciones a que haya lugar para garantizar una efectiva gestión del cambio climático a nivel sectorial. En este sentido, la Guía brinda orientaciones a los Ministerios para que adelanten las labores concernientes a sus respectivos PIGCCS, pero cada uno de ellos deberán realizar cada fase de acuerdo las circunstancias y particularidades del respectivo sector de manera inclusiva e integral, buscando que los actores sectoriales involucrados hagan parte del proceso.</t>
  </si>
  <si>
    <t>El proceso de formulación de los PIGCCS busca ser un proceso integral y participativo donde las comunidades tengan un rol importante, ya que es en el territorio donde se materilizan las acciones de los sectores. No obstante, cerrar el proceso de participación comunitaria a la identificación de instacias por medio de las JAC o JAL, podría limitar la participación de otros gurpos de interés que puedan actuar en el territorio y que no hacen parte de las JAC o JAL.</t>
  </si>
  <si>
    <t xml:space="preserve">Desafortunadamente los asuntos relacionados con la permanencia de los equipos a cargo de la formulación, implementación y seguimiento de los PIGCCS, exceden del alcance de la Guía y de la Resolución que la adopta. Sin embargo, desde la Guía se propone que la instancia técnica para la formulación e implementación de los PIGCCS esté liderada técnicamente por las oficinas relacionadas con asuntos ambientales de cada Ministerio, y acompañada por un equipo técnico transversal de cada Ministerio y de sus entidades adscritas y/o vinculadas, con lo que se busca que haya continuidad, al menos funcional, en todo el proceso que conlleva la formulación e implementación de los PIGCCS.  </t>
  </si>
  <si>
    <t xml:space="preserve">En línea con la respuesta al comentario anterior, desafortunadamente los asuntos relacionados con las prioridades de las distintas administraciones que llegan a los Ministerios, exceden del alcance de la Guía y de la Resolución que la adopta. En todo caso, dado que los PIGCCS son instrumentos de planificación de la gestión del cambio climático de acuerdo con lo definido desde la Ley 1931 de 2018, para que estos mantengan independencia de los intereses políticos de corto plazo mencionados por el actor, se plantea desde la Guía la necesidad de que las medidas allí contempladas estén alineadas con la NDC y con los objetivos climáticos de largo plazo que propone la E2050.	</t>
  </si>
  <si>
    <t>Es importante tener en cuenta que la Guía brinda orientaciones para adelantar los procesos relacionados con la formulación e implementación de los PIGCCS, de modo que cada sector, considerando sus particularidades, debería realizar el mapeo de actores en cada sector y determinar la forma como se involucrarán en el proceso, de acuerdo con sus necesidades y proyecciones. Este involucramiento debe propender por ser integral, con enfoque de género, diferencial, de derechos humanos y sin dejar a nadie atrás.</t>
  </si>
  <si>
    <t xml:space="preserve">Dado que este reto no solo se reconoce en el sector transporte sino en todos lo sectores en general, la Guía propone herramientas que pueden contribuir a mitigar los vacíos de información a través de las fuentes y sistemas de información existentes. En todo caso, el fortalecimiento de capacidades en los Ministerios y sus respectivos sectores es clave para una adecuada gestión del cambio climático sectorial. </t>
  </si>
  <si>
    <t>Si bien las fuentes de información citadas son de importancia para el sector energético y transporte, no lo son para otros sectores; es por esto que cada Ministerio debe identificar e involucrar las fuentes de información existentes de acuerdo al contexto y la necesidad de cada sector.</t>
  </si>
  <si>
    <t xml:space="preserve">Se reitera que los asuntos relacionados con la permanencia del personal de los Ministerios o los cambios en sus administraciones exceden el alcance de la Guía y la Resolución que la adopta. No obstante, si bien la gestión al interior de cada entidad es particular y dinámica, los Ministerios deben procurar que el cronograma y plan de trabajo para la formulación e implementación del PIGCCS no se altere debido a cambios de personal o el gobierno de turno. </t>
  </si>
  <si>
    <t>Es importante considerar que cada sector plantea retos y complejidades particulares que no pueden abordarse de manera puntual y/o independiente en la Guía, pues como se ha señalado, esta busca brindar orientaciones generales a los Ministerios que tienen la responsabilidad de formular, implementar y hacer seguimiento a sus PIGCCS, de acuerdo con lo dispuesto por la Ley 1931 de 2018. La Guía brinda las orintaciones relacionadas con las fuentes donde esta información puede ser consultada, tales como el Inventario Nacional de GEI, los Informes Bienales de Actualización (BTR actualmente), asi como los resultados de los estudios obtenidos en el marco de la Tercera Comunicación Nacional de Cambio Climático.</t>
  </si>
  <si>
    <t xml:space="preserve">Es importante considerar que cada sector plantea retos y complejidades particulares que no pueden abordarse de manera puntual y/o independiente en la Guía, pues como se ha señalado, esta busca brindar orientaciones generales a los Ministerios que tienen la responsabilidad de formular, implementar y hacer seguimiento a sus PIGCCS, de acuerdo con lo dispuesto por la Ley 1931 de 2018. La Guía brinda las orintaciones relacionadas con las fuentes donde esta información puede ser consultada, tales como el Inventario Nacional de GEI, los Informes Bienales de Actualización (BTR actualmente), asi como los resultados de los estudios obtenidos en el marco de la Tercera Comunicación Nacional de Cambio Climático.	</t>
  </si>
  <si>
    <t xml:space="preserve">El comentario nuevamente evidencia una particularidad sectorial, las cuales no pueden ser abordadas de manera puntual y detallada a través de la Guía por las razones señaladas en las respuestas previas a los comentarios del Ministerio de Transporte. En todo caso, para atender los compromisos que el país ha adquirido en la NDC, reflejados en la Ley 2169 de 2021 y especialmente con la visión de largo plazo plasmada en la E2050, los Ministerios a cargo de los PIGCCS deben realizar transformaciones progresivas de manera responsable, para lo cual deben fortalecer sus capacidades e infraestructura, el involucramiento de actores, entre otros, para aportar y cumplir con los compromisos adquiridos como sector.	</t>
  </si>
  <si>
    <t xml:space="preserve">Como se ha indicado previamente, cada sector plantea retos y complejidades particulares que no pueden abordarse de manera puntual y/o independiente en la Guía, que brinda orientaciones generales a los Ministerios con responsabilidades en materia de PIGCCS. La ambición climática es un mandato del Acuerdo de París, de modo que los desafíos planteados por el actor deben ser asumidos por cada sector, tanto en lo tecnológico como en lo regulatorio, apuntando siempre hacia el cumplimiento de los objetivos climáticos del país plasmados tanto en la NDC como en la E2050. </t>
  </si>
  <si>
    <t xml:space="preserve">La Guía tiene como objetivo brindar orientaciones para adelantar los procesos relacionados con la formulación e implementación de los PIGCCS, de modo que cada Ministerio, considerando sus particularidades, debería realizar el mapeo de actores que corresponda y determinar la forma como se involucrarán en el proceso, de acuerdo a lo contenido en el capítulo 1 de la Guía. Adicionalmente, cada sector plantea retos y complejidades particulares que no pueden abordarse de manera puntual y/o independiente en la Guía, y que deben ser asumidos por cada sector, apuntando siempre hacia el cumplimiento de los objetivos climáticos del país. </t>
  </si>
  <si>
    <t xml:space="preserve">Para atender los compromisos que el país ha adquirido en la NDC, reflejados en la Ley 2169 de 2021 y especialmente con la visión de largo plazo de la E2050, los Ministerios a cargo de los PIGCCS deben realizar transformaciones progresivas, para lo cual deben fortalecer sus capacidades e infraestructura, el involucramiento de actores, entre otros, para aportar y cumplir con los compromisos adquiridos como sector.	</t>
  </si>
  <si>
    <t xml:space="preserve">El comentario evidencia una particularidad sectorial, las cuales no pueden ser abordadas de manera puntual y detallada a través de la Guía ya que esta brinda orientaciones para la generalidad de los Ministerios que tienen la responsabilidad de formular e implementar los PIGCCS de acuerdo con lo dispuesto en la Ley 1931 de 2018. Se espera que cada Ministerio fortalezca sus capacidades en la gestión financiera necesaria para la implementación de medidas concretas que contribuyan a la acción climática del sector, y por ello cada fase de la Guía propone orientaciones sobre los mecanismos de financiación para la formulación, implementación, seguimiento y actualización de los PIGCCS. </t>
  </si>
  <si>
    <t>La Guía propone que los objetivos que se formulen para los PIGCCS estén alineados con las metas de la NDC vigente y que tengan en cuenta las fases de preparación, transición, transformación y consolidación planteadas por la E2050. En ese orden de ideas, el seguimiento a los PIGCCS debe estar alineado con los compromisos sectoriales establecidos en la Ley 2169 de 2021.</t>
  </si>
  <si>
    <t>La Guía en la fase 6 (Actualización de los PIGCCS) describe cómo se actualizan las medidas del PIGCCS, proceso que además de responder y dar cumplimiento a la Ley 1931 de 2018 y apuntando al desarrollo de acciones de largo plazo según la E2050, debe tener en cuenta los compromisos que Colombia adquiera en relación con la gestión del cambio climático, entre ellas, las decisiones que se tomen en el marco de la CMNUCC y el Balance Mundial, entre otros que afecten al sector. Los actores sectoriales deben promover el cumplimento de sus respectivos compromisos, considerando el aumento de ambición de las medidas en el largo plazo, como uno de los postulados esenciales del Acuerdo de París.</t>
  </si>
  <si>
    <t xml:space="preserve">Es importante señalar que la Ley 2169 de 2021 contiene las metas y medidas nacionales tanto en materia de mitigación como de adaptación y de medios de implementación, de modo que su cumplimiento es obligatorio para todos los actores involucrados. 
No obstante, para lo que tiene que ver con el PIGCCS de cada sector, en la sección indicada de la Guía se enfatiza en la formualción de medidas de mitigación que sean alcanzables, medibles y sostenibles en el tiempo, de acuerdo al contexto del sector y sus necesidades de financiamiento. En este sentido, si bien los Ministerios en la formulación de sus PIGCCS no deberían incorporar medidas de mitigación que no puedan ser alcanzadas, es importante que se realicen los esfuerzos sectoriales necesarios para incrementar la ambición como ya se señaló en la respuesta al comentario anterior. </t>
  </si>
  <si>
    <t>6.1. Referentes para la actualización y aumento de ambición. Antecedentes para la actualización del PIGCCS:
el documento plantea que: La Mejora Continua de los PIGCCS (descritos al inicio de esta Guía) que busca promover la actualización de metas y compromisos sectoriales a partir de una consulta y revisión periódica de los instrumentos para la planificación de la gestión del cambio climático en Colombia.
Al respecto es importante señalar que el sector de agua y saneamiento básico requiere la actualización de una de sus metas de adaptación dado que en el momento que fueron remitidas para su aprobación en el congreso, esta quedó con un error en su redacción que ha dificultado su implementación.</t>
  </si>
  <si>
    <t xml:space="preserve">Las modificaciones legislativas exceden las competencias del Ministerio de Ambiente y Desarrollo Sostenible y del Departamento Nacional de Planeación, ya que estas son de competencia del Congreso de la República, y por ende, sobrepasan el alcance de la Guía y la Resolución que la adopta. Cada sector deberá propender por dar cumplimiento a las metas contenidas tanto en la Ley 2169 de 2021 como en la NDC, fortaleciendo sus capacidades y adelantando las acciones necesarias para este fin. </t>
  </si>
  <si>
    <t xml:space="preserve">La Guía busca establecer lineamientos generales para aquellos Ministerios que hacen parte del SISCLIMA, y que en cumplimiento de lo dispuesto por la Ley 1931 de 2018 deben formular, implementar, hacer seguimiento y actualizar sus PIGCCS. Aunque actualmente el SISCLIMA está integrado por algunas entidades, es posible que en el futuro haya otras entidades que hagan parte del Sistema, y que en consecuencia, haya otros Ministerios que deban formular estos planes. Por ello no se considera pertinente incluir en el proyecto de Resolución la referencia a los Decretos Únicos Reglamentarios de los sectores que actualmente hacen parte del SISCLIMA, pues la Guía ofrece lineamientos generales que son aplicables a todos los sectores, lo cual no obsta para que cada Ministerio, adecúe su respectivo PIGCCS considerando las particularidades de su sector. 
Tampoco se incluyen los ODS pues aunque uno de los objetivos está enfocado en el cambio climático, no es un instrumento que trate exclusivamente de este fenómeno, como sí lo son los instrumentos señalados en los considerandos del proyecto de resolución. </t>
  </si>
  <si>
    <t>Se ajusta el verbo rector del artículo 1 para dar mayor claridad al objeto del proyecto de resolución.</t>
  </si>
  <si>
    <r>
      <t xml:space="preserve">La redacción del proyecto de resolución obedece al mandato del artículo 17 de la Ley 1931 de 2018, según el cual "El Ministerio de Ambiente y Desarrollo Sostenible y el Departamento Nacional de Planeación, teniendo en cuenta como mínimo los contenidos de la Política nacional de cambio climático, y tomando como referencia los lineamientos establecidos en los programas y demás instrumentos de planificación y gestión del cambio climático, establecerá las guías para lo relativo a la formulación, implementación, seguimiento, evaluación y articulación de los PIGCCS </t>
    </r>
    <r>
      <rPr>
        <u/>
        <sz val="11"/>
        <rFont val="Arial Narrow"/>
        <family val="2"/>
      </rPr>
      <t>con los demás instrumentos de planificación del territorio y del desarrollo</t>
    </r>
    <r>
      <rPr>
        <sz val="11"/>
        <rFont val="Arial Narrow"/>
        <family val="2"/>
      </rPr>
      <t>."</t>
    </r>
  </si>
  <si>
    <t>El propósito del artículo es establecer un plazo para que aquellos Ministerios que cuentan actualmente con su PIGCCS, puedan actualizarlo de conformidad con los contenidos de la Guía. Como se aprecia en el capítulo 5 de la Guía, previamente a la fase de actualización está la fase de seguimiento y evaluación, en la cual se espera cada Ministerio responsable del PIGCCS pueda estimar los impactos de las medidas allí contenidas así como las acciones correctivas necesarias para que cumplan sus fines y objetivos finales.</t>
  </si>
  <si>
    <t>Como lo señala el artículo comentado, el Ministerio de Ambiente y Desarrollo Sostenible y el Departamento Nacional de Planeación ajustarán la Guía en lo que estimen necesario para dar cumplimiento a los objetivos climáticos del país, previa aprobación de la Comisión Intersectorial de Cambio Climático (CICC). Esto implica que los ajustes que se realicen a la Guía pueden obedecer tanto a decisiones internacionales que se tomen en el seno de la CMNUCC, como a circunstancias nacionales como puede ser la expedición de una nueva legislación, de modo que no es posible prever desde la Resolución unos momentos específicos de ajuste a la Guía, puesto que esto dependerá en gran medida de decisiones que excedan las competencias de estas entidades. En todo caso, cuando se realicen ajustes a la Guía se hará la correspondiente difusión y publicidad que se requiera para que todos los actores interesados los conozcan.</t>
  </si>
  <si>
    <t xml:space="preserve">El artículo 20 de la Ley 1931 de 2018 pone en cabeza de la CICC la responsabilidad de definir la frecuencia de revisión y ajuste de los PIGCCS y PIGCCT, según los compromisos adquiridos por el país de acuerdo con la CMNUCC. Por lo anterior, considerando que es una competencia que la Ley le asigna a ese órgano de coordinación del SISCLIMA, no puede esta Resolución usurpar esa competencia. </t>
  </si>
  <si>
    <t xml:space="preserve">El título del proyecto de resolución obedece al mandato que la Ley 1931 de 2018 en su artículo 17 dio al Ministerio de Ambiente y Desarrollo Sostenible y al Departamento Nacional de Planeación. Sin embargo, en su articulado se contempla la actualización de los PIGCCS dando a los Ministerios que ya cuentan con este instrumento, un plazo para que lo actualicen tomando como referencia los contenidos de la Guía. Las orientaciones para ese proceso de actualización son las contenidas en el capítulo 6 de la Guía, que como se señala en el artículo 1 de la Resolución, forma parte integral de la misma junto con sus documentos anexos. </t>
  </si>
  <si>
    <t>El comentario no se acoge ya que no se entiende a qué hace referencia específicamente el actor al referirse a información ambiental, ya que esta es muy amplia. La Guía brinda los elementos necesarios para hacer un diagnóstico del sector, con información disponible tanto en el tema de vulnerabilidad, riesgos y amenazas, como en inventarios de GEI.</t>
  </si>
  <si>
    <t>Esta recomendación no se acoge debido a que en el proceso de actualización de los PIGCCS, será competencia de cada Ministerio en la formulación de este instrumento el establecimiento de hitos con su correspondiente impacto, propendendiendo siempre por el aumento de ambición en las metas que establezca para su respectivo sector, en línea con la NDC y la E2050.</t>
  </si>
  <si>
    <t>Es importante considerar que cada sector plantea retos y complejidades particulares que no pueden abordarse de manera puntual y/o independiente en la Guía, pues como se ha señalado, esta busca brindar orientaciones generales a los Ministerios que tienen la responsabilidad de formular, implementar y hacer seguimiento a sus PIGCCS, de acuerdo con lo dispuesto por la Ley 1931 de 2018. La Guía brinda recomendaciones generales, pero las especificidades las tiene que definir y revisar cada Ministerio sector durante las fases de alistamiento, de diagnóstico, de análisis estrategico y de implementación.</t>
  </si>
  <si>
    <t>Se ajusta el texto de acuerdo a lo sugerido y se menciona el Marco Mundial de Biodiversidad Kunming-Montreal en la Fase 3 de Análisis Estratégico y Formulación.</t>
  </si>
  <si>
    <t>Se ajusta el texto de acuerdo a lo sugerido y se hace la aclaración en la descripción de la estructura de la Guía sobre el uso de los anexos del documento.</t>
  </si>
  <si>
    <t xml:space="preserve">La Guía en la sección "sobre esta guía" plantea que esta busca apoyar a los Ministerios para que dispongan de orientaciones que les faciliten reconocer y gestionar los riesgos asociados al clima, captar los beneficios en competitividad asociados a las acciones por el clima y facilitar la comprensión de cómo integrar la gestión del cambio climático a su planificación. En este sentido, la Guía brinda orientaciones que cada Ministerio puede implemementar, ajustar y adoptar, de acuerdo a las circunstancias de cada sector.  </t>
  </si>
  <si>
    <t xml:space="preserve">Si bien los recursos de MinHacienda puede ser una fuente de financiación importante, no es la unica que se sugiere en la Guía. Cada sector puede definir los mecanismos y alianzas financieras que considere, y si se trata de recursos del Presupuesto General de la Nación, deberá adelantar las gestiones necesarias ante ese Ministerio.  </t>
  </si>
  <si>
    <t>Esta recomendación no se acepta ya que en las secciones "sobre esta guía" y "estructura de la guía", se describe su aplicación y se describe la estructura por cada una de las fases con sus objetivos y los resultados esperados.</t>
  </si>
  <si>
    <t>En la fase 1 de Alistamiento, se decriben las recomendaciones para el estabelcimiento de un esquema de organización institucional para el PIGCCS que debe contemplar el establecimiento de instancias de organización para el diseño, implementación y actualización del PIGCCS, asi como de los actores y su nivel de participación. En estas secciones se decribe cómo debe darse la articulación institucional, tanto con actores públicos y privados, de acuerdo a la organización institucional que se tenga la interior de cada Ministerio y de las metas que hayan sido formuladas en el PIGCCS.</t>
  </si>
  <si>
    <t xml:space="preserve">El artículo 17 de la Ley 1931 de 2018 describe los PIGCCS y ordena al Minambiente y al DNP la expedición de las guías para orientar a los Ministerios responsables en la formulación, implementación, seguimiento, evaluación y articulación de estos planes con otros instrumentos de planificación del territorio y del desarrollo. Asimismo, el artículo 18 de la misma Ley describe los PIGCCT como los instrumentos a través de los cuales las gobernaciones y las autoridades ambientales regionales evalúan, priorizan, y definen medidas y acciones de adaptación y de mitigación  para ser implementadas en el territorio para el cual han sido formuladas. De modo pues que es la propia Ley 1931 de 2018 la que define cada uno de estos instrumentos y sus responsables. </t>
  </si>
  <si>
    <t xml:space="preserve">El apartado 4.1 de la Guía expresamente incluye como ejemplos de acciones para lograr la transversalización del cambio climático lo siguiente: "v)	Revisar y actualizar los proyectos de inversión sectoriales en el BPIN para alinearlos con las metas de los PIGCCS". </t>
  </si>
  <si>
    <t xml:space="preserve">En conversación con DNP se acuerda mantener la redacción actual, por considerarlo cubierto con lo citado en la sección 5.3 donde se hace mención a la Ley 2169 de 2021. </t>
  </si>
  <si>
    <t xml:space="preserve">En conversación con DNP se acuerda eliminar los conceptos indicados, considerando que se profundiza en ellos en cada uno de los capítulos correspondientes de la Guía. Adicionalmente, porque luego de búsquedas en internet, el documento referido no se encontró disponible. </t>
  </si>
  <si>
    <t xml:space="preserve">En conversación con DNP se acuerda incluir propuesta de párrafo y la identificación de figuras o imágenes a eliminar. </t>
  </si>
  <si>
    <t>En conversación con DNP se acordó modificar redacción de texto para dar alcance a resultados en la fase de implementación.</t>
  </si>
  <si>
    <t xml:space="preserve">En conversación con DNP se revisaron conjuntamente los alcances y contexto, y se concluye que los ejemplos son correctos. No se proponen ajustes al respecto. </t>
  </si>
  <si>
    <t>Se considera que la inclusión de representantes del sector privado, al menos, en la instancia directiva, contraría lo dispuesto por la Ley 1931 de 2018 ya que al ser la instancia propuesta para liderar la formulación de los PIGCCS, debe recaer en el Ministerio correspondiente. No obstante, dado que en efecto la participación de estos actores es clave para una correcta implementación del PIGCCS, su presencia será importante en la instancia técnica y/o la instancia asesora propuestas en la Guía. 
En conversación con DNP se acuerda mantener la redacción inicial dado que es potestad del sector la identificación e involucramiento de actores específicos.</t>
  </si>
  <si>
    <t>En conversación con DNP se concertó mantener la estructura inicial para enfatizar la relevancia de definir adecuadamente los indicadores en la fase de planeación. Se consideró conjuntamente que ajustes de mayor detalle son factibles en versiones futuras de la guía.</t>
  </si>
  <si>
    <t>Resolución. Artículo 1: 
En atención al Manual para la Elaboración de Textos Normativos-Proyectos de Decreto y Resoluciones, anexado al Decreto 1081 de 2015, se invita a considerar que ninguna disposición de un acto administrativo debe repetir el título del acto sin la inclusión de in valor agregado. Por ello, se invita a añadir en el “Artículo 1. Objeto” elementos de profundización o descripción, con el propósito de no incurrir en la imprecisión de técnica normativa.
Adicionalmente, consideramos necesario que resulte claro que la guía constituye un anexo a la resolución, dado que la forma en que está redactado el artículo sería adecuada si la guía estuviese incorporada dentro del cuerpo normativo. En este sentido, se sugiere que se evalúa la posibilidad de reemplazar el verbo rector "Establecer" por el de "Adoptar".</t>
  </si>
  <si>
    <t>Resolución, Artículo 4: 
Por razones de técnica normativa y se atienda al criterio técnico sobre las acciones, espacios físicos y facilidades ya instaladas, existentes, en producción, según sea el caso para cada actividad económica, se sugiere incluir  un artículo que señale expresamente el régimen de transición. En este sentido, se sugiere separar los dos incisos en dos artículos independientes, en tanto, el primer inciso busca fijar unas reglas  para los ministerios que ya cuenten con los PIGCCS  y en el segundo señala el plazo general para su formulación. 
De otro lado, se sugiere implementar el mismo plazo de un (1) año tanto para los ministerios que al momento de la resolución en estudio ya hubiesen adoptado su respectivo PIGCCS, como para los ministerios que no lo hayan adoptado. Lo anterior, con ocasión a que, dentro de la memoria justificativa o el proyecto de resolución mismo, no existe fundamento jurídico o técnico para otorgar plazos distintos.</t>
  </si>
  <si>
    <t xml:space="preserve">Lo sugerido no hace parte del contenido de la Guía, por su naturaleza orientadora para los Ministerios que tienen a cargo la responsabilidad de los PIGCCS. </t>
  </si>
  <si>
    <t xml:space="preserve">Es importante tener en cuenta que la Ley 1931 de 2018 asigna responsabilidades en materia de formulación, implementación y seguimiento a los PIGCCS, y la misma Ley crea el Sistema Nacional de Información de Cambio Climático - SNICC (modificado por la Ley 2169 de 2021 y reglamentado por la Resolución 1383 de 2023) como aquel que proveerá datos e información transparente y consistente en el tiempo para la toma de decisiones relacionadas con la gestión del cambio climático. </t>
  </si>
  <si>
    <t xml:space="preserve">La Guía brinda las orientaciones que se deben considerar desde cada sector para la fomulación de los objetivos, medidas, metas y medios de implementación. Como se indica en la Guía, cada Ministerio tiene la potestad de formular los objetivos, metas y medidas bajo la definición y bases conceptuales que considere se ajustan más a los intereses de su respectivo sector, con base en los contenidos de la Guía así como de la normativa vigente, tal como la Ley 2169 de 2021. </t>
  </si>
  <si>
    <t xml:space="preserve">3.8. Estructuración financiera y mecanismos de financiamiento requeridos para la implementación de las medidas:
Se sugiere vincular el desarrollo de alianzas publico populares que en el caso del sector de agua potable y saneamiento básico se pueden desarrollar con organizaciones de recicladores organizados, con el objetvio de incluir poblaciónes vulnerables al cambio climático . </t>
  </si>
  <si>
    <t xml:space="preserve">La expedición del proyecto de resolución obedece al mandato del artículo 17 de la Ley 1931 de 2018, según el cual "El Ministerio de Ambiente y Desarrollo Sostenible y el Departamento Nacional de Planeación, teniendo en cuenta como mínimo los contenidos de la Política nacional de cambio climático, y tomando como referencia los lineamientos establecidos en los programas y demás instrumentos de planificación y gestión del cambio climático, establecerá las guías para lo relativo a la formulación, implementación, seguimiento, evaluación y articulación de los PIGCCS con los demás instrumentos de planificación del territorio y del desarrollo." Este mandato reglamentario está dirigido a las entidades mencionadas, por lo que no es una responsabilidad que pueda asumir la CICC. En todo caso, el artículo 5 de la guía contempla que los ajustes que se hagan a la Guía deberán ser aprobados por la CICC. </t>
  </si>
  <si>
    <t xml:space="preserve">Lo sugerido se encuentra incluido en la Guía como parte de la información que debe tener en cuenta cada Ministerio al formular su PIGCCS, como se aprecia especialmente en el capítulo 2, en lo relacionado con el balance de la mitigación de GEI, la gestión del riesgo y la adaptación sectorial al cambio climático, el empoderamiento sectorial para la gestión del cambio climático, y los roles e impacto del sector privado sobre la acción por el clima. </t>
  </si>
  <si>
    <t>Lo sugerido se encuentra incluido en la Guía como parte de la información que debe tener en cuenta cada Ministerio al formular su PIGCCS, como se aprecia en la parte introductoria cuando contempla la Financiación como uno de los criterios orientadores de los PIGCCS, en el capítulo 2 en lo relacionado con la identificación de inversiones sectoriales, y en el capítulo 3 en el apartado correspondiente a la estructuración financiera y los mecanismos de financiamiento requeridos para la implementación de las medidas</t>
  </si>
  <si>
    <t xml:space="preserve">Como se aprecia en el capítulo 3 de la Guía, se establecen unos criterios de priorización de las medidas, dentro de los cuales se contemplan los potenciales de mitigación, el desarrollo y/o apropiación de tecnologías verdes, la mejora de la competitividad y la productividad, entre otros. </t>
  </si>
  <si>
    <t>Se incluye link de referencia en el Recuadro 16 "Referencia para la formulación del sistema de seguimiento".</t>
  </si>
  <si>
    <t>El objetivo de la Guía es brindar orientaciones para que cada Ministerio pueda realizar la formulación, implementación y actualización de los PIGCCS, bajo una serie de herramientas, recomendaciones y ejemplos que allí se brindan. Las metodologías que cada Ministerio quiera adoptar para la formualción de objetivos y metas, para realizar el análsis de vulnerabilidad del sector, entre otros aspectos, están bajo la potestad de cada uno de acuerdo a sus características particularidades de su respectivo sector.</t>
  </si>
  <si>
    <t>Las transformaciones que implica las implementación de las medidas deben realizarse de manera progresiva bajo hitos de cumplimiento en el corto, mediano y largo plazo. Por ende, cada Ministerio debe realizar un plan para llevar a cabo la implementación de nuevas tecnológias bajo un plan que no genere traumatismos en la economía ni en la competitividad del sector.</t>
  </si>
  <si>
    <t xml:space="preserve">La Guía brinda las orientaciones para que se establezca el segumiento a las medidas de los PIGCCS a través de indicadores. En el mediano plazo cada Ministerio deberá implementar un sistema MRV para el seguimiento a la implementación de los PIGCCS y sus medidas comprometidas en la NDC.	</t>
  </si>
  <si>
    <t xml:space="preserve">El comentario no plantea ninguna sugerencia de mejora a la Guía, la resolución o su memoria justificativa, y tampoco presenta interrogante alguno por resolver. 
En todo caso, es importante señalar que los compromisos climáticos del país están recogidos en la Contribución Nacional (NDC) que el país tenga vigente ante la CMNUCC de acuerdo a las periodicidades por ésta establecidas, así como en la Ley 2169 de 2021, y en lo que tiene que ver con las metas de largo plazo, en la E2050. </t>
  </si>
  <si>
    <t>Si bien la taxonomía verde permite la identificación de activos y actividades “verdes”, que contribuyen sustancialmente a la consecución de las diferentes metas ambientales y climáticas trazadas globalmente, no se incluye dentro de la Guía, ya que se deja a criterio de cada Ministerio su consideración.</t>
  </si>
  <si>
    <t>21 de octubre de 2024</t>
  </si>
  <si>
    <t xml:space="preserve">Se revisan los enlaces del documento y se corrigen aquellos que presentaban error. Se incluye la columna para el reporte de co-beneficios en el Anexo 7. Dado que solo 2 de los anexos se encuentran en formato excel, y el resto se encuentran en word, se pondrán a disposición de los usuarios de la Guía en el formato en el que estén elaborados. </t>
  </si>
  <si>
    <t xml:space="preserve">Se ajusta el texto de acuerdo a lo sugerido, incluyendo las alianzas público populares. </t>
  </si>
  <si>
    <t xml:space="preserve">Se ajusta el texto de acuerdo a lo sugerido, incluyendo la referencia a los indicadores formulados en los PdIS. </t>
  </si>
  <si>
    <t xml:space="preserve">Se ajusta el texto de acuerdo a lo sugerido, incluyendo la referencia a la plataforma +Clima.  </t>
  </si>
  <si>
    <t xml:space="preserve">Se ajusta el texto de acuerdo a lo sugerido en la parte considerativa. En lo que tiene que ver con el formato, este corresponde a la versión vigente aprobada en el Minambiente para sus resoluciones. </t>
  </si>
  <si>
    <t xml:space="preserve">Aceptado. Atendiendo a las directrices de la Oficina Asesora Jurídica del Ministerio, se modifica el verbo rector del artículo 1, sustituyendo "establecer" por "adoptar", y se ajusta parcialmente la redacción del primer artículo. </t>
  </si>
  <si>
    <t xml:space="preserve">Se acepta parcialmente. Se acoge la separación del artículo 4 en dos artículos separados para dar mayor claridad en la aplicación de la norma. No se acoge la modificación del plazo para el ajuste a los PIGCCS vigentes, pero se complementa la memoria justificativa de la resolución incluyendo una justificación al plazo establecido. </t>
  </si>
  <si>
    <t xml:space="preserve">Se ajusta el texto de acuerdo a lo sugerido, incluyendo la referencia al manejo de información bajo las leyes propuestas, al inicio del documento.  </t>
  </si>
  <si>
    <t xml:space="preserve">Se ajusta el texto de acuerdo a lo sugerido, incorporando el concepto de "espacios de participación" a cambio de "instancias". </t>
  </si>
  <si>
    <t xml:space="preserve">Se ajusta el texto de acuerdo a lo sugerido, incorporando la redacción propuesta. </t>
  </si>
  <si>
    <t xml:space="preserve">Se ajusta el texto de acuerdo a lo sugerido, incluyendo la referencia al enfoque de derechos humanos a lo largo de toda la Guía, así como la inclusión de un concepto en el apartado correspondiente al inicio del documento. </t>
  </si>
  <si>
    <t xml:space="preserve">Se ajusta el texto de acuerdo a lo sugerido, precisando la redacción para mayor claridad. </t>
  </si>
  <si>
    <t xml:space="preserve">Se ajusta el texto de acuerdo a lo sugerido, incluyendo la actualización de la ENFC de 2022. </t>
  </si>
  <si>
    <t>Se ajusta el texto de acuerdo a lo sugerido, incluyendo los enfoques propuestos.</t>
  </si>
  <si>
    <t xml:space="preserve">Se ajusta el texto de acuerdo a lo sugerido, sustituyendo el link de la Guía por el propuesto. </t>
  </si>
  <si>
    <t xml:space="preserve">Se ajusta el texto de acuerdo a lo sugerido, corrigiendo el error de numeración. </t>
  </si>
  <si>
    <t xml:space="preserve">Se ajusta el texto de acuerdo a lo sugerido, corrigiendo el error en algunos de los links del documento. </t>
  </si>
  <si>
    <t xml:space="preserve">Se ajusta el texto de acuerdo a lo sugerido, incluyendo el enlace y la referencia propuesta. </t>
  </si>
  <si>
    <t xml:space="preserve">Se ajusta el texto de acuerdo a lo sugerido, precisando la redacción para mayor claridad.  </t>
  </si>
  <si>
    <t xml:space="preserve">Se ajusta el texto de acuerdo a lo sugerido, incluyendo la agricultura climáticamente inteligente según lo propuesto.  </t>
  </si>
  <si>
    <t xml:space="preserve">Se ajusta el texto de acuerdo a lo sugerido, incluyendo los costos de sostenibilidad. </t>
  </si>
  <si>
    <t xml:space="preserve">Se ajusta el texto de acuerdo a lo sugerido, incluyendo los enlaces y las referencias propuestas. </t>
  </si>
  <si>
    <t xml:space="preserve">Se acepta parcialmente la sugerencia. Se incluye la referencia a la Resolución 1383 de 2023 en el párrafo previo al cuadro 8, pero no se complementa el contenido del mismo dado que lo allí contemplado está alineado tanto con la Resolución señalada como con la Ley 2169 de 2021 que es la que determina la conformación del SNICC.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</si>
</sst>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u/>
      <sz val="11"/>
      <color theme="10"/>
      <name val="Arial Narrow"/>
      <family val="2"/>
    </font>
    <font>
      <sz val="11"/>
      <color theme="8"/>
      <name val="Arial Narrow"/>
      <family val="2"/>
    </font>
    <font>
      <sz val="11"/>
      <name val="Arial Narrow"/>
      <family val="2"/>
    </font>
    <font>
      <b/>
      <sz val="11"/>
      <name val="Arial Narrow"/>
      <family val="2"/>
    </font>
    <font>
      <u/>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16" fillId="0" borderId="0" applyNumberFormat="0" applyFill="0" applyBorder="0" applyAlignment="0" applyProtection="0"/>
  </cellStyleXfs>
  <cellXfs count="49">
    <xf numFmtId="0" fontId="0" fillId="0" borderId="0" xfId="0"/>
    <xf numFmtId="0" fontId="1" fillId="0" borderId="0" xfId="0" applyFont="1"/>
    <xf numFmtId="0" fontId="13" fillId="2" borderId="1" xfId="0" applyFont="1" applyFill="1" applyBorder="1" applyAlignment="1">
      <alignment horizontal="center" vertical="center" wrapText="1"/>
    </xf>
    <xf numFmtId="0" fontId="1" fillId="0" borderId="0" xfId="0" applyFont="1" applyAlignment="1">
      <alignment horizontal="justify" vertical="top"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1" fillId="0" borderId="0" xfId="0" applyFont="1" applyAlignment="1">
      <alignment horizontal="center" vertical="center"/>
    </xf>
    <xf numFmtId="0" fontId="12" fillId="0" borderId="1" xfId="0" applyFont="1" applyBorder="1" applyAlignment="1">
      <alignment horizontal="center" vertical="center"/>
    </xf>
    <xf numFmtId="9" fontId="11" fillId="2" borderId="1" xfId="1" applyFont="1" applyFill="1" applyBorder="1" applyAlignment="1">
      <alignment horizontal="center" vertical="center"/>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8"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0" xfId="0" applyFont="1" applyBorder="1" applyAlignment="1">
      <alignment horizontal="justify" vertical="center" wrapText="1"/>
    </xf>
    <xf numFmtId="0" fontId="11" fillId="0" borderId="1" xfId="0" applyFont="1" applyBorder="1" applyAlignment="1">
      <alignment vertical="center"/>
    </xf>
    <xf numFmtId="0" fontId="17" fillId="0" borderId="1" xfId="2" applyFont="1" applyBorder="1" applyAlignment="1">
      <alignment vertical="center"/>
    </xf>
    <xf numFmtId="0" fontId="11" fillId="0" borderId="1" xfId="0" applyFont="1" applyBorder="1" applyAlignment="1">
      <alignment vertical="center" wrapText="1"/>
    </xf>
    <xf numFmtId="0" fontId="15" fillId="0" borderId="0" xfId="0" applyFont="1" applyAlignment="1">
      <alignment horizontal="justify" vertical="center" wrapText="1"/>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Border="1" applyAlignment="1">
      <alignment horizontal="left"/>
    </xf>
    <xf numFmtId="0" fontId="18" fillId="0" borderId="3" xfId="0" applyFont="1" applyBorder="1" applyAlignment="1">
      <alignment horizontal="justify" vertical="center" wrapText="1"/>
    </xf>
    <xf numFmtId="0" fontId="13"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0" fillId="0" borderId="1" xfId="0" applyFont="1" applyBorder="1" applyAlignment="1">
      <alignment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3" borderId="1" xfId="0" applyFont="1" applyFill="1" applyBorder="1" applyAlignment="1">
      <alignment vertical="center"/>
    </xf>
    <xf numFmtId="0" fontId="19" fillId="0" borderId="2" xfId="0" applyFont="1" applyBorder="1" applyAlignment="1">
      <alignment horizontal="justify" vertical="top" wrapText="1"/>
    </xf>
    <xf numFmtId="0" fontId="19" fillId="0" borderId="10" xfId="0" applyFont="1" applyBorder="1" applyAlignment="1">
      <alignment horizontal="justify" vertical="top" wrapText="1"/>
    </xf>
    <xf numFmtId="0" fontId="11" fillId="0" borderId="1" xfId="0" applyFont="1" applyFill="1" applyBorder="1" applyAlignment="1">
      <alignment vertical="center"/>
    </xf>
    <xf numFmtId="0" fontId="19" fillId="0" borderId="2" xfId="0" applyFont="1" applyFill="1" applyBorder="1" applyAlignment="1">
      <alignment horizontal="justify" vertical="center" wrapText="1"/>
    </xf>
    <xf numFmtId="0" fontId="19" fillId="0" borderId="3" xfId="0" applyFont="1" applyFill="1" applyBorder="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wp-content/uploads/2024/08/consulta_PIGCC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76"/>
  <sheetViews>
    <sheetView tabSelected="1" zoomScale="130" zoomScaleNormal="130" zoomScaleSheetLayoutView="90" zoomScalePageLayoutView="154" workbookViewId="0">
      <selection activeCell="E174" sqref="E174"/>
    </sheetView>
  </sheetViews>
  <sheetFormatPr baseColWidth="10" defaultColWidth="10.83203125" defaultRowHeight="16" x14ac:dyDescent="0.2"/>
  <cols>
    <col min="1" max="1" width="4.33203125" style="1" customWidth="1"/>
    <col min="2" max="2" width="13" style="1" customWidth="1"/>
    <col min="3" max="3" width="25.83203125" style="1" customWidth="1"/>
    <col min="4" max="4" width="51.83203125" style="1" customWidth="1"/>
    <col min="5" max="5" width="16" style="7" customWidth="1"/>
    <col min="6" max="6" width="4.6640625" style="7" customWidth="1"/>
    <col min="7" max="7" width="59.33203125" style="7" customWidth="1"/>
    <col min="8" max="8" width="21.6640625" style="1" customWidth="1"/>
    <col min="9" max="16384" width="10.83203125" style="1"/>
  </cols>
  <sheetData>
    <row r="1" spans="1:7" ht="37" customHeight="1" x14ac:dyDescent="0.2">
      <c r="A1" s="35" t="s">
        <v>0</v>
      </c>
      <c r="B1" s="35"/>
      <c r="C1" s="38" t="s">
        <v>1</v>
      </c>
      <c r="D1" s="38"/>
      <c r="E1" s="38"/>
      <c r="F1" s="37"/>
      <c r="G1" s="37"/>
    </row>
    <row r="2" spans="1:7" ht="19" customHeight="1" x14ac:dyDescent="0.2">
      <c r="A2" s="35"/>
      <c r="B2" s="35"/>
      <c r="C2" s="39" t="s">
        <v>2</v>
      </c>
      <c r="D2" s="39"/>
      <c r="E2" s="39"/>
      <c r="F2" s="37"/>
      <c r="G2" s="37"/>
    </row>
    <row r="3" spans="1:7" x14ac:dyDescent="0.2">
      <c r="A3" s="36" t="s">
        <v>3</v>
      </c>
      <c r="B3" s="36"/>
      <c r="C3" s="36" t="s">
        <v>4</v>
      </c>
      <c r="D3" s="36"/>
      <c r="E3" s="36"/>
      <c r="F3" s="36" t="s">
        <v>5</v>
      </c>
      <c r="G3" s="36"/>
    </row>
    <row r="4" spans="1:7" ht="5" customHeight="1" x14ac:dyDescent="0.2"/>
    <row r="5" spans="1:7" ht="26.5" customHeight="1" x14ac:dyDescent="0.2">
      <c r="A5" s="41" t="s">
        <v>205</v>
      </c>
      <c r="B5" s="42"/>
      <c r="C5" s="42"/>
      <c r="D5" s="42"/>
      <c r="E5" s="42"/>
      <c r="F5" s="42"/>
      <c r="G5" s="42"/>
    </row>
    <row r="6" spans="1:7" ht="22" customHeight="1" x14ac:dyDescent="0.2">
      <c r="A6" s="34" t="s">
        <v>6</v>
      </c>
      <c r="B6" s="34"/>
      <c r="C6" s="34"/>
      <c r="D6" s="34"/>
      <c r="E6" s="34"/>
      <c r="F6" s="34"/>
      <c r="G6" s="34"/>
    </row>
    <row r="7" spans="1:7" x14ac:dyDescent="0.2">
      <c r="A7" s="40" t="s">
        <v>7</v>
      </c>
      <c r="B7" s="40"/>
      <c r="C7" s="40"/>
      <c r="D7" s="25" t="s">
        <v>38</v>
      </c>
      <c r="E7" s="25"/>
      <c r="F7" s="25"/>
      <c r="G7" s="25"/>
    </row>
    <row r="8" spans="1:7" x14ac:dyDescent="0.2">
      <c r="A8" s="40" t="s">
        <v>8</v>
      </c>
      <c r="B8" s="40"/>
      <c r="C8" s="40"/>
      <c r="D8" s="25" t="s">
        <v>39</v>
      </c>
      <c r="E8" s="25"/>
      <c r="F8" s="25"/>
      <c r="G8" s="25"/>
    </row>
    <row r="9" spans="1:7" ht="44" customHeight="1" x14ac:dyDescent="0.2">
      <c r="A9" s="40" t="s">
        <v>9</v>
      </c>
      <c r="B9" s="40"/>
      <c r="C9" s="40"/>
      <c r="D9" s="27" t="s">
        <v>40</v>
      </c>
      <c r="E9" s="27"/>
      <c r="F9" s="27"/>
      <c r="G9" s="27"/>
    </row>
    <row r="10" spans="1:7" ht="45" customHeight="1" x14ac:dyDescent="0.2">
      <c r="A10" s="40" t="s">
        <v>10</v>
      </c>
      <c r="B10" s="40"/>
      <c r="C10" s="40"/>
      <c r="D10" s="27" t="s">
        <v>41</v>
      </c>
      <c r="E10" s="27"/>
      <c r="F10" s="27"/>
      <c r="G10" s="27"/>
    </row>
    <row r="11" spans="1:7" x14ac:dyDescent="0.2">
      <c r="A11" s="40" t="s">
        <v>11</v>
      </c>
      <c r="B11" s="40"/>
      <c r="C11" s="40"/>
      <c r="D11" s="46" t="s">
        <v>297</v>
      </c>
      <c r="E11" s="46"/>
      <c r="F11" s="46"/>
      <c r="G11" s="46"/>
    </row>
    <row r="12" spans="1:7" ht="22" customHeight="1" x14ac:dyDescent="0.2">
      <c r="A12" s="43" t="s">
        <v>12</v>
      </c>
      <c r="B12" s="43"/>
      <c r="C12" s="43"/>
      <c r="D12" s="43"/>
      <c r="E12" s="43"/>
      <c r="F12" s="43"/>
      <c r="G12" s="43"/>
    </row>
    <row r="13" spans="1:7" x14ac:dyDescent="0.2">
      <c r="A13" s="40" t="s">
        <v>13</v>
      </c>
      <c r="B13" s="40"/>
      <c r="C13" s="40"/>
      <c r="D13" s="25" t="s">
        <v>42</v>
      </c>
      <c r="E13" s="25"/>
      <c r="F13" s="25"/>
      <c r="G13" s="25"/>
    </row>
    <row r="14" spans="1:7" x14ac:dyDescent="0.2">
      <c r="A14" s="40" t="s">
        <v>14</v>
      </c>
      <c r="B14" s="40"/>
      <c r="C14" s="40"/>
      <c r="D14" s="25" t="s">
        <v>46</v>
      </c>
      <c r="E14" s="25"/>
      <c r="F14" s="25"/>
      <c r="G14" s="25"/>
    </row>
    <row r="15" spans="1:7" x14ac:dyDescent="0.2">
      <c r="A15" s="40" t="s">
        <v>15</v>
      </c>
      <c r="B15" s="40"/>
      <c r="C15" s="40"/>
      <c r="D15" s="25" t="s">
        <v>47</v>
      </c>
      <c r="E15" s="25"/>
      <c r="F15" s="25"/>
      <c r="G15" s="25"/>
    </row>
    <row r="16" spans="1:7" x14ac:dyDescent="0.2">
      <c r="A16" s="40" t="s">
        <v>16</v>
      </c>
      <c r="B16" s="40"/>
      <c r="C16" s="40"/>
      <c r="D16" s="26" t="s">
        <v>43</v>
      </c>
      <c r="E16" s="26"/>
      <c r="F16" s="26"/>
      <c r="G16" s="26"/>
    </row>
    <row r="17" spans="1:7" ht="32" customHeight="1" x14ac:dyDescent="0.2">
      <c r="A17" s="40" t="s">
        <v>17</v>
      </c>
      <c r="B17" s="40"/>
      <c r="C17" s="40"/>
      <c r="D17" s="27" t="s">
        <v>44</v>
      </c>
      <c r="E17" s="25"/>
      <c r="F17" s="25"/>
      <c r="G17" s="25"/>
    </row>
    <row r="18" spans="1:7" x14ac:dyDescent="0.2">
      <c r="A18" s="40" t="s">
        <v>18</v>
      </c>
      <c r="B18" s="40"/>
      <c r="C18" s="40"/>
      <c r="D18" s="25" t="s">
        <v>45</v>
      </c>
      <c r="E18" s="25"/>
      <c r="F18" s="25"/>
      <c r="G18" s="25"/>
    </row>
    <row r="19" spans="1:7" ht="22" customHeight="1" x14ac:dyDescent="0.2">
      <c r="A19" s="34" t="s">
        <v>19</v>
      </c>
      <c r="B19" s="34"/>
      <c r="C19" s="34"/>
      <c r="D19" s="34"/>
      <c r="E19" s="34"/>
      <c r="F19" s="34"/>
      <c r="G19" s="34"/>
    </row>
    <row r="20" spans="1:7" x14ac:dyDescent="0.2">
      <c r="A20" s="29" t="s">
        <v>20</v>
      </c>
      <c r="B20" s="29"/>
      <c r="C20" s="29"/>
      <c r="D20" s="30">
        <v>10</v>
      </c>
      <c r="E20" s="30"/>
      <c r="F20" s="30"/>
      <c r="G20" s="30"/>
    </row>
    <row r="21" spans="1:7" x14ac:dyDescent="0.2">
      <c r="A21" s="29" t="s">
        <v>21</v>
      </c>
      <c r="B21" s="29"/>
      <c r="C21" s="29"/>
      <c r="D21" s="30">
        <v>143</v>
      </c>
      <c r="E21" s="30"/>
      <c r="F21" s="30"/>
      <c r="G21" s="30"/>
    </row>
    <row r="22" spans="1:7" x14ac:dyDescent="0.2">
      <c r="A22" s="29" t="s">
        <v>22</v>
      </c>
      <c r="B22" s="29"/>
      <c r="C22" s="29"/>
      <c r="D22" s="31">
        <v>61</v>
      </c>
      <c r="E22" s="31"/>
      <c r="F22" s="8" t="s">
        <v>23</v>
      </c>
      <c r="G22" s="9">
        <f>IFERROR(D22/D21,"")</f>
        <v>0.42657342657342656</v>
      </c>
    </row>
    <row r="23" spans="1:7" x14ac:dyDescent="0.2">
      <c r="A23" s="29" t="s">
        <v>24</v>
      </c>
      <c r="B23" s="29"/>
      <c r="C23" s="29"/>
      <c r="D23" s="31">
        <v>82</v>
      </c>
      <c r="E23" s="31"/>
      <c r="F23" s="8" t="s">
        <v>23</v>
      </c>
      <c r="G23" s="9">
        <f>IFERROR(D23/D21,"")</f>
        <v>0.57342657342657344</v>
      </c>
    </row>
    <row r="24" spans="1:7" x14ac:dyDescent="0.2">
      <c r="A24" s="29" t="s">
        <v>25</v>
      </c>
      <c r="B24" s="29"/>
      <c r="C24" s="29"/>
      <c r="D24" s="30">
        <v>7</v>
      </c>
      <c r="E24" s="30"/>
      <c r="F24" s="30"/>
      <c r="G24" s="30"/>
    </row>
    <row r="25" spans="1:7" x14ac:dyDescent="0.2">
      <c r="A25" s="29" t="s">
        <v>26</v>
      </c>
      <c r="B25" s="29"/>
      <c r="C25" s="29"/>
      <c r="D25" s="31">
        <v>4</v>
      </c>
      <c r="E25" s="31"/>
      <c r="F25" s="8" t="s">
        <v>23</v>
      </c>
      <c r="G25" s="9">
        <f>IFERROR(D25/D24,"")</f>
        <v>0.5714285714285714</v>
      </c>
    </row>
    <row r="26" spans="1:7" x14ac:dyDescent="0.2">
      <c r="A26" s="29" t="s">
        <v>27</v>
      </c>
      <c r="B26" s="29"/>
      <c r="C26" s="29"/>
      <c r="D26" s="31">
        <v>5</v>
      </c>
      <c r="E26" s="31"/>
      <c r="F26" s="8" t="s">
        <v>23</v>
      </c>
      <c r="G26" s="9">
        <f>IFERROR(D26/D25,"")</f>
        <v>1.25</v>
      </c>
    </row>
    <row r="27" spans="1:7" ht="21" customHeight="1" x14ac:dyDescent="0.2">
      <c r="A27" s="34" t="s">
        <v>28</v>
      </c>
      <c r="B27" s="34"/>
      <c r="C27" s="34"/>
      <c r="D27" s="34"/>
      <c r="E27" s="34"/>
      <c r="F27" s="34"/>
      <c r="G27" s="34"/>
    </row>
    <row r="28" spans="1:7" ht="33" customHeight="1" x14ac:dyDescent="0.2">
      <c r="A28" s="2" t="s">
        <v>29</v>
      </c>
      <c r="B28" s="2" t="s">
        <v>30</v>
      </c>
      <c r="C28" s="2" t="s">
        <v>31</v>
      </c>
      <c r="D28" s="2" t="s">
        <v>32</v>
      </c>
      <c r="E28" s="2" t="s">
        <v>33</v>
      </c>
      <c r="F28" s="33" t="s">
        <v>34</v>
      </c>
      <c r="G28" s="33"/>
    </row>
    <row r="29" spans="1:7" s="3" customFormat="1" ht="75" x14ac:dyDescent="0.2">
      <c r="A29" s="4">
        <v>1</v>
      </c>
      <c r="B29" s="5">
        <v>45537</v>
      </c>
      <c r="C29" s="4" t="s">
        <v>48</v>
      </c>
      <c r="D29" s="6" t="s">
        <v>57</v>
      </c>
      <c r="E29" s="4" t="s">
        <v>36</v>
      </c>
      <c r="F29" s="20" t="s">
        <v>283</v>
      </c>
      <c r="G29" s="21"/>
    </row>
    <row r="30" spans="1:7" s="3" customFormat="1" ht="111" customHeight="1" x14ac:dyDescent="0.2">
      <c r="A30" s="4">
        <v>2</v>
      </c>
      <c r="B30" s="5">
        <v>45537</v>
      </c>
      <c r="C30" s="4" t="s">
        <v>48</v>
      </c>
      <c r="D30" s="6" t="s">
        <v>56</v>
      </c>
      <c r="E30" s="4" t="s">
        <v>36</v>
      </c>
      <c r="F30" s="20" t="s">
        <v>288</v>
      </c>
      <c r="G30" s="32"/>
    </row>
    <row r="31" spans="1:7" s="3" customFormat="1" ht="104" customHeight="1" x14ac:dyDescent="0.2">
      <c r="A31" s="4">
        <v>3</v>
      </c>
      <c r="B31" s="5">
        <v>45537</v>
      </c>
      <c r="C31" s="4" t="s">
        <v>48</v>
      </c>
      <c r="D31" s="6" t="s">
        <v>55</v>
      </c>
      <c r="E31" s="4" t="s">
        <v>36</v>
      </c>
      <c r="F31" s="20" t="s">
        <v>289</v>
      </c>
      <c r="G31" s="21"/>
    </row>
    <row r="32" spans="1:7" s="3" customFormat="1" ht="121" customHeight="1" x14ac:dyDescent="0.2">
      <c r="A32" s="4">
        <v>4</v>
      </c>
      <c r="B32" s="5">
        <v>45537</v>
      </c>
      <c r="C32" s="4" t="s">
        <v>48</v>
      </c>
      <c r="D32" s="6" t="s">
        <v>54</v>
      </c>
      <c r="E32" s="4" t="s">
        <v>36</v>
      </c>
      <c r="F32" s="20" t="s">
        <v>284</v>
      </c>
      <c r="G32" s="21"/>
    </row>
    <row r="33" spans="1:7" s="3" customFormat="1" ht="73" customHeight="1" x14ac:dyDescent="0.2">
      <c r="A33" s="4">
        <v>5</v>
      </c>
      <c r="B33" s="5">
        <v>45537</v>
      </c>
      <c r="C33" s="4" t="s">
        <v>48</v>
      </c>
      <c r="D33" s="6" t="s">
        <v>53</v>
      </c>
      <c r="E33" s="4" t="s">
        <v>36</v>
      </c>
      <c r="F33" s="20" t="s">
        <v>290</v>
      </c>
      <c r="G33" s="21"/>
    </row>
    <row r="34" spans="1:7" s="3" customFormat="1" ht="116" customHeight="1" x14ac:dyDescent="0.2">
      <c r="A34" s="4">
        <v>6</v>
      </c>
      <c r="B34" s="5">
        <v>45537</v>
      </c>
      <c r="C34" s="4" t="s">
        <v>48</v>
      </c>
      <c r="D34" s="6" t="s">
        <v>52</v>
      </c>
      <c r="E34" s="4" t="s">
        <v>36</v>
      </c>
      <c r="F34" s="20" t="s">
        <v>206</v>
      </c>
      <c r="G34" s="21"/>
    </row>
    <row r="35" spans="1:7" s="3" customFormat="1" ht="146" customHeight="1" x14ac:dyDescent="0.2">
      <c r="A35" s="4">
        <v>7</v>
      </c>
      <c r="B35" s="5">
        <v>45537</v>
      </c>
      <c r="C35" s="4" t="s">
        <v>48</v>
      </c>
      <c r="D35" s="6" t="s">
        <v>51</v>
      </c>
      <c r="E35" s="4" t="s">
        <v>36</v>
      </c>
      <c r="F35" s="20" t="s">
        <v>272</v>
      </c>
      <c r="G35" s="21"/>
    </row>
    <row r="36" spans="1:7" s="3" customFormat="1" ht="177" customHeight="1" x14ac:dyDescent="0.2">
      <c r="A36" s="4">
        <v>8</v>
      </c>
      <c r="B36" s="5">
        <v>45537</v>
      </c>
      <c r="C36" s="4" t="s">
        <v>48</v>
      </c>
      <c r="D36" s="6" t="s">
        <v>50</v>
      </c>
      <c r="E36" s="4" t="s">
        <v>36</v>
      </c>
      <c r="F36" s="20" t="s">
        <v>208</v>
      </c>
      <c r="G36" s="21"/>
    </row>
    <row r="37" spans="1:7" s="3" customFormat="1" ht="171" customHeight="1" x14ac:dyDescent="0.2">
      <c r="A37" s="4">
        <v>9</v>
      </c>
      <c r="B37" s="5">
        <v>45537</v>
      </c>
      <c r="C37" s="4" t="s">
        <v>48</v>
      </c>
      <c r="D37" s="6" t="s">
        <v>49</v>
      </c>
      <c r="E37" s="4" t="s">
        <v>36</v>
      </c>
      <c r="F37" s="20" t="s">
        <v>209</v>
      </c>
      <c r="G37" s="21"/>
    </row>
    <row r="38" spans="1:7" s="3" customFormat="1" ht="117" customHeight="1" x14ac:dyDescent="0.2">
      <c r="A38" s="4">
        <v>10</v>
      </c>
      <c r="B38" s="5">
        <v>45537</v>
      </c>
      <c r="C38" s="4" t="s">
        <v>48</v>
      </c>
      <c r="D38" s="6" t="s">
        <v>58</v>
      </c>
      <c r="E38" s="4" t="s">
        <v>36</v>
      </c>
      <c r="F38" s="20" t="s">
        <v>210</v>
      </c>
      <c r="G38" s="21"/>
    </row>
    <row r="39" spans="1:7" s="3" customFormat="1" ht="90" x14ac:dyDescent="0.2">
      <c r="A39" s="4">
        <v>11</v>
      </c>
      <c r="B39" s="5">
        <v>45537</v>
      </c>
      <c r="C39" s="4" t="s">
        <v>48</v>
      </c>
      <c r="D39" s="6" t="s">
        <v>59</v>
      </c>
      <c r="E39" s="4" t="s">
        <v>36</v>
      </c>
      <c r="F39" s="20" t="s">
        <v>221</v>
      </c>
      <c r="G39" s="21"/>
    </row>
    <row r="40" spans="1:7" s="3" customFormat="1" ht="124" customHeight="1" x14ac:dyDescent="0.2">
      <c r="A40" s="4">
        <v>12</v>
      </c>
      <c r="B40" s="5">
        <v>45537</v>
      </c>
      <c r="C40" s="4" t="s">
        <v>48</v>
      </c>
      <c r="D40" s="6" t="s">
        <v>60</v>
      </c>
      <c r="E40" s="4" t="s">
        <v>36</v>
      </c>
      <c r="F40" s="20" t="s">
        <v>211</v>
      </c>
      <c r="G40" s="21"/>
    </row>
    <row r="41" spans="1:7" s="3" customFormat="1" ht="87" customHeight="1" x14ac:dyDescent="0.2">
      <c r="A41" s="4">
        <v>13</v>
      </c>
      <c r="B41" s="5">
        <v>45537</v>
      </c>
      <c r="C41" s="4" t="s">
        <v>48</v>
      </c>
      <c r="D41" s="6" t="s">
        <v>61</v>
      </c>
      <c r="E41" s="4" t="s">
        <v>36</v>
      </c>
      <c r="F41" s="20" t="s">
        <v>212</v>
      </c>
      <c r="G41" s="21"/>
    </row>
    <row r="42" spans="1:7" s="3" customFormat="1" ht="72" customHeight="1" x14ac:dyDescent="0.2">
      <c r="A42" s="4">
        <v>14</v>
      </c>
      <c r="B42" s="5">
        <v>45537</v>
      </c>
      <c r="C42" s="4" t="s">
        <v>48</v>
      </c>
      <c r="D42" s="6" t="s">
        <v>62</v>
      </c>
      <c r="E42" s="4" t="s">
        <v>36</v>
      </c>
      <c r="F42" s="20" t="s">
        <v>213</v>
      </c>
      <c r="G42" s="21"/>
    </row>
    <row r="43" spans="1:7" s="3" customFormat="1" ht="60" x14ac:dyDescent="0.2">
      <c r="A43" s="4">
        <v>15</v>
      </c>
      <c r="B43" s="5">
        <v>45537</v>
      </c>
      <c r="C43" s="4" t="s">
        <v>48</v>
      </c>
      <c r="D43" s="6" t="s">
        <v>63</v>
      </c>
      <c r="E43" s="4" t="s">
        <v>36</v>
      </c>
      <c r="F43" s="20" t="s">
        <v>214</v>
      </c>
      <c r="G43" s="21"/>
    </row>
    <row r="44" spans="1:7" s="3" customFormat="1" ht="118" customHeight="1" x14ac:dyDescent="0.2">
      <c r="A44" s="4">
        <v>16</v>
      </c>
      <c r="B44" s="5">
        <v>45537</v>
      </c>
      <c r="C44" s="4" t="s">
        <v>48</v>
      </c>
      <c r="D44" s="6" t="s">
        <v>64</v>
      </c>
      <c r="E44" s="4" t="s">
        <v>36</v>
      </c>
      <c r="F44" s="20" t="s">
        <v>215</v>
      </c>
      <c r="G44" s="21"/>
    </row>
    <row r="45" spans="1:7" s="3" customFormat="1" ht="114" customHeight="1" x14ac:dyDescent="0.2">
      <c r="A45" s="4">
        <v>17</v>
      </c>
      <c r="B45" s="5">
        <v>45537</v>
      </c>
      <c r="C45" s="4" t="s">
        <v>48</v>
      </c>
      <c r="D45" s="6" t="s">
        <v>65</v>
      </c>
      <c r="E45" s="4" t="s">
        <v>36</v>
      </c>
      <c r="F45" s="20" t="s">
        <v>216</v>
      </c>
      <c r="G45" s="21"/>
    </row>
    <row r="46" spans="1:7" s="3" customFormat="1" ht="90" x14ac:dyDescent="0.2">
      <c r="A46" s="4">
        <v>18</v>
      </c>
      <c r="B46" s="5">
        <v>45537</v>
      </c>
      <c r="C46" s="4" t="s">
        <v>48</v>
      </c>
      <c r="D46" s="6" t="s">
        <v>66</v>
      </c>
      <c r="E46" s="4" t="s">
        <v>36</v>
      </c>
      <c r="F46" s="20" t="s">
        <v>217</v>
      </c>
      <c r="G46" s="21"/>
    </row>
    <row r="47" spans="1:7" s="3" customFormat="1" ht="72" customHeight="1" x14ac:dyDescent="0.2">
      <c r="A47" s="4">
        <v>19</v>
      </c>
      <c r="B47" s="5">
        <v>45537</v>
      </c>
      <c r="C47" s="4" t="s">
        <v>48</v>
      </c>
      <c r="D47" s="6" t="s">
        <v>67</v>
      </c>
      <c r="E47" s="4" t="s">
        <v>36</v>
      </c>
      <c r="F47" s="20" t="s">
        <v>293</v>
      </c>
      <c r="G47" s="21"/>
    </row>
    <row r="48" spans="1:7" s="3" customFormat="1" ht="60" x14ac:dyDescent="0.2">
      <c r="A48" s="4">
        <v>20</v>
      </c>
      <c r="B48" s="5">
        <v>45537</v>
      </c>
      <c r="C48" s="4" t="s">
        <v>68</v>
      </c>
      <c r="D48" s="6" t="s">
        <v>69</v>
      </c>
      <c r="E48" s="4" t="s">
        <v>37</v>
      </c>
      <c r="F48" s="20" t="s">
        <v>218</v>
      </c>
      <c r="G48" s="21"/>
    </row>
    <row r="49" spans="1:7" s="3" customFormat="1" ht="104" customHeight="1" x14ac:dyDescent="0.2">
      <c r="A49" s="4">
        <v>21</v>
      </c>
      <c r="B49" s="5">
        <v>45537</v>
      </c>
      <c r="C49" s="4" t="s">
        <v>68</v>
      </c>
      <c r="D49" s="6" t="s">
        <v>71</v>
      </c>
      <c r="E49" s="4" t="s">
        <v>37</v>
      </c>
      <c r="F49" s="20" t="s">
        <v>219</v>
      </c>
      <c r="G49" s="21"/>
    </row>
    <row r="50" spans="1:7" s="3" customFormat="1" ht="60" x14ac:dyDescent="0.2">
      <c r="A50" s="4">
        <v>22</v>
      </c>
      <c r="B50" s="5">
        <v>45537</v>
      </c>
      <c r="C50" s="4" t="s">
        <v>68</v>
      </c>
      <c r="D50" s="6" t="s">
        <v>70</v>
      </c>
      <c r="E50" s="4" t="s">
        <v>37</v>
      </c>
      <c r="F50" s="20" t="s">
        <v>220</v>
      </c>
      <c r="G50" s="21"/>
    </row>
    <row r="51" spans="1:7" s="3" customFormat="1" ht="105" x14ac:dyDescent="0.2">
      <c r="A51" s="4">
        <v>23</v>
      </c>
      <c r="B51" s="5">
        <v>45537</v>
      </c>
      <c r="C51" s="4" t="s">
        <v>68</v>
      </c>
      <c r="D51" s="6" t="s">
        <v>72</v>
      </c>
      <c r="E51" s="4" t="s">
        <v>36</v>
      </c>
      <c r="F51" s="20" t="s">
        <v>285</v>
      </c>
      <c r="G51" s="21"/>
    </row>
    <row r="52" spans="1:7" s="3" customFormat="1" ht="105" x14ac:dyDescent="0.2">
      <c r="A52" s="4">
        <v>24</v>
      </c>
      <c r="B52" s="5">
        <v>45537</v>
      </c>
      <c r="C52" s="4" t="s">
        <v>68</v>
      </c>
      <c r="D52" s="6" t="s">
        <v>73</v>
      </c>
      <c r="E52" s="4" t="s">
        <v>37</v>
      </c>
      <c r="F52" s="20" t="s">
        <v>291</v>
      </c>
      <c r="G52" s="21"/>
    </row>
    <row r="53" spans="1:7" s="3" customFormat="1" ht="75" x14ac:dyDescent="0.2">
      <c r="A53" s="4">
        <v>25</v>
      </c>
      <c r="B53" s="5">
        <v>45537</v>
      </c>
      <c r="C53" s="4" t="s">
        <v>68</v>
      </c>
      <c r="D53" s="6" t="s">
        <v>74</v>
      </c>
      <c r="E53" s="4" t="s">
        <v>37</v>
      </c>
      <c r="F53" s="20" t="s">
        <v>298</v>
      </c>
      <c r="G53" s="21"/>
    </row>
    <row r="54" spans="1:7" s="3" customFormat="1" ht="120" x14ac:dyDescent="0.2">
      <c r="A54" s="4">
        <v>26</v>
      </c>
      <c r="B54" s="5">
        <v>45537</v>
      </c>
      <c r="C54" s="4" t="s">
        <v>75</v>
      </c>
      <c r="D54" s="6" t="s">
        <v>76</v>
      </c>
      <c r="E54" s="4" t="s">
        <v>36</v>
      </c>
      <c r="F54" s="20" t="s">
        <v>222</v>
      </c>
      <c r="G54" s="21"/>
    </row>
    <row r="55" spans="1:7" s="3" customFormat="1" ht="409" customHeight="1" x14ac:dyDescent="0.2">
      <c r="A55" s="12">
        <v>27</v>
      </c>
      <c r="B55" s="14">
        <v>45537</v>
      </c>
      <c r="C55" s="12" t="s">
        <v>75</v>
      </c>
      <c r="D55" s="10" t="s">
        <v>77</v>
      </c>
      <c r="E55" s="12" t="s">
        <v>36</v>
      </c>
      <c r="F55" s="16" t="s">
        <v>223</v>
      </c>
      <c r="G55" s="17"/>
    </row>
    <row r="56" spans="1:7" s="3" customFormat="1" ht="44" customHeight="1" x14ac:dyDescent="0.2">
      <c r="A56" s="13"/>
      <c r="B56" s="15"/>
      <c r="C56" s="13"/>
      <c r="D56" s="11"/>
      <c r="E56" s="13"/>
      <c r="F56" s="18"/>
      <c r="G56" s="19"/>
    </row>
    <row r="57" spans="1:7" s="3" customFormat="1" ht="359" customHeight="1" x14ac:dyDescent="0.2">
      <c r="A57" s="4">
        <v>28</v>
      </c>
      <c r="B57" s="5">
        <v>45537</v>
      </c>
      <c r="C57" s="4" t="s">
        <v>75</v>
      </c>
      <c r="D57" s="6" t="s">
        <v>78</v>
      </c>
      <c r="E57" s="4" t="s">
        <v>36</v>
      </c>
      <c r="F57" s="20" t="s">
        <v>292</v>
      </c>
      <c r="G57" s="21"/>
    </row>
    <row r="58" spans="1:7" s="3" customFormat="1" ht="101" customHeight="1" x14ac:dyDescent="0.2">
      <c r="A58" s="4">
        <v>29</v>
      </c>
      <c r="B58" s="5">
        <v>45537</v>
      </c>
      <c r="C58" s="4" t="s">
        <v>75</v>
      </c>
      <c r="D58" s="6" t="s">
        <v>224</v>
      </c>
      <c r="E58" s="4" t="s">
        <v>36</v>
      </c>
      <c r="F58" s="20" t="s">
        <v>225</v>
      </c>
      <c r="G58" s="21"/>
    </row>
    <row r="59" spans="1:7" s="3" customFormat="1" ht="75" x14ac:dyDescent="0.2">
      <c r="A59" s="4">
        <v>30</v>
      </c>
      <c r="B59" s="5">
        <v>45537</v>
      </c>
      <c r="C59" s="4" t="s">
        <v>75</v>
      </c>
      <c r="D59" s="6" t="s">
        <v>79</v>
      </c>
      <c r="E59" s="4" t="s">
        <v>36</v>
      </c>
      <c r="F59" s="20" t="s">
        <v>226</v>
      </c>
      <c r="G59" s="21"/>
    </row>
    <row r="60" spans="1:7" s="3" customFormat="1" ht="104" customHeight="1" x14ac:dyDescent="0.2">
      <c r="A60" s="4">
        <v>31</v>
      </c>
      <c r="B60" s="5">
        <v>45537</v>
      </c>
      <c r="C60" s="4" t="s">
        <v>75</v>
      </c>
      <c r="D60" s="6" t="s">
        <v>80</v>
      </c>
      <c r="E60" s="4" t="s">
        <v>36</v>
      </c>
      <c r="F60" s="20" t="s">
        <v>227</v>
      </c>
      <c r="G60" s="21"/>
    </row>
    <row r="61" spans="1:7" s="3" customFormat="1" ht="60" x14ac:dyDescent="0.2">
      <c r="A61" s="4">
        <v>32</v>
      </c>
      <c r="B61" s="5">
        <v>45537</v>
      </c>
      <c r="C61" s="4" t="s">
        <v>81</v>
      </c>
      <c r="D61" s="6" t="s">
        <v>82</v>
      </c>
      <c r="E61" s="4" t="s">
        <v>36</v>
      </c>
      <c r="F61" s="20" t="s">
        <v>207</v>
      </c>
      <c r="G61" s="21"/>
    </row>
    <row r="62" spans="1:7" s="3" customFormat="1" ht="52" customHeight="1" x14ac:dyDescent="0.2">
      <c r="A62" s="4">
        <v>33</v>
      </c>
      <c r="B62" s="5">
        <v>45537</v>
      </c>
      <c r="C62" s="4" t="s">
        <v>81</v>
      </c>
      <c r="D62" s="6" t="s">
        <v>83</v>
      </c>
      <c r="E62" s="4" t="s">
        <v>36</v>
      </c>
      <c r="F62" s="20" t="s">
        <v>207</v>
      </c>
      <c r="G62" s="21"/>
    </row>
    <row r="63" spans="1:7" s="3" customFormat="1" ht="143" customHeight="1" x14ac:dyDescent="0.2">
      <c r="A63" s="4">
        <v>34</v>
      </c>
      <c r="B63" s="5">
        <v>45537</v>
      </c>
      <c r="C63" s="4" t="s">
        <v>81</v>
      </c>
      <c r="D63" s="6" t="s">
        <v>84</v>
      </c>
      <c r="E63" s="4" t="s">
        <v>36</v>
      </c>
      <c r="F63" s="20" t="s">
        <v>228</v>
      </c>
      <c r="G63" s="21"/>
    </row>
    <row r="64" spans="1:7" s="3" customFormat="1" ht="79" customHeight="1" x14ac:dyDescent="0.2">
      <c r="A64" s="4">
        <v>35</v>
      </c>
      <c r="B64" s="5">
        <v>45537</v>
      </c>
      <c r="C64" s="4" t="s">
        <v>81</v>
      </c>
      <c r="D64" s="6" t="s">
        <v>85</v>
      </c>
      <c r="E64" s="4" t="s">
        <v>36</v>
      </c>
      <c r="F64" s="20" t="s">
        <v>229</v>
      </c>
      <c r="G64" s="21"/>
    </row>
    <row r="65" spans="1:7" s="3" customFormat="1" ht="139" customHeight="1" x14ac:dyDescent="0.2">
      <c r="A65" s="4">
        <v>36</v>
      </c>
      <c r="B65" s="5">
        <v>45537</v>
      </c>
      <c r="C65" s="4" t="s">
        <v>81</v>
      </c>
      <c r="D65" s="6" t="s">
        <v>86</v>
      </c>
      <c r="E65" s="4" t="s">
        <v>36</v>
      </c>
      <c r="F65" s="20" t="s">
        <v>230</v>
      </c>
      <c r="G65" s="21"/>
    </row>
    <row r="66" spans="1:7" s="3" customFormat="1" ht="114" customHeight="1" x14ac:dyDescent="0.2">
      <c r="A66" s="4">
        <v>37</v>
      </c>
      <c r="B66" s="5">
        <v>45538</v>
      </c>
      <c r="C66" s="4" t="s">
        <v>87</v>
      </c>
      <c r="D66" s="6" t="s">
        <v>88</v>
      </c>
      <c r="E66" s="4" t="s">
        <v>36</v>
      </c>
      <c r="F66" s="20" t="s">
        <v>231</v>
      </c>
      <c r="G66" s="21"/>
    </row>
    <row r="67" spans="1:7" s="3" customFormat="1" ht="197" customHeight="1" x14ac:dyDescent="0.2">
      <c r="A67" s="4">
        <v>38</v>
      </c>
      <c r="B67" s="5">
        <v>45538</v>
      </c>
      <c r="C67" s="4" t="s">
        <v>87</v>
      </c>
      <c r="D67" s="6" t="s">
        <v>89</v>
      </c>
      <c r="E67" s="4" t="s">
        <v>36</v>
      </c>
      <c r="F67" s="20" t="s">
        <v>237</v>
      </c>
      <c r="G67" s="21"/>
    </row>
    <row r="68" spans="1:7" s="3" customFormat="1" ht="165" customHeight="1" x14ac:dyDescent="0.2">
      <c r="A68" s="4">
        <v>39</v>
      </c>
      <c r="B68" s="5">
        <v>45538</v>
      </c>
      <c r="C68" s="4" t="s">
        <v>87</v>
      </c>
      <c r="D68" s="6" t="s">
        <v>90</v>
      </c>
      <c r="E68" s="4" t="s">
        <v>36</v>
      </c>
      <c r="F68" s="20" t="s">
        <v>232</v>
      </c>
      <c r="G68" s="21"/>
    </row>
    <row r="69" spans="1:7" s="3" customFormat="1" ht="127" customHeight="1" x14ac:dyDescent="0.2">
      <c r="A69" s="4">
        <v>40</v>
      </c>
      <c r="B69" s="5">
        <v>45538</v>
      </c>
      <c r="C69" s="4" t="s">
        <v>87</v>
      </c>
      <c r="D69" s="6" t="s">
        <v>91</v>
      </c>
      <c r="E69" s="4" t="s">
        <v>36</v>
      </c>
      <c r="F69" s="20" t="s">
        <v>233</v>
      </c>
      <c r="G69" s="21"/>
    </row>
    <row r="70" spans="1:7" s="3" customFormat="1" ht="112" customHeight="1" x14ac:dyDescent="0.2">
      <c r="A70" s="4">
        <v>41</v>
      </c>
      <c r="B70" s="5">
        <v>45538</v>
      </c>
      <c r="C70" s="4" t="s">
        <v>87</v>
      </c>
      <c r="D70" s="6" t="s">
        <v>92</v>
      </c>
      <c r="E70" s="4" t="s">
        <v>36</v>
      </c>
      <c r="F70" s="20" t="s">
        <v>234</v>
      </c>
      <c r="G70" s="21"/>
    </row>
    <row r="71" spans="1:7" s="3" customFormat="1" ht="109" customHeight="1" x14ac:dyDescent="0.2">
      <c r="A71" s="4">
        <v>42</v>
      </c>
      <c r="B71" s="5">
        <v>45538</v>
      </c>
      <c r="C71" s="4" t="s">
        <v>87</v>
      </c>
      <c r="D71" s="6" t="s">
        <v>93</v>
      </c>
      <c r="E71" s="4" t="s">
        <v>36</v>
      </c>
      <c r="F71" s="20" t="s">
        <v>235</v>
      </c>
      <c r="G71" s="21"/>
    </row>
    <row r="72" spans="1:7" s="3" customFormat="1" ht="60" x14ac:dyDescent="0.2">
      <c r="A72" s="4">
        <v>43</v>
      </c>
      <c r="B72" s="5">
        <v>45538</v>
      </c>
      <c r="C72" s="4" t="s">
        <v>94</v>
      </c>
      <c r="D72" s="6" t="s">
        <v>95</v>
      </c>
      <c r="E72" s="4" t="s">
        <v>37</v>
      </c>
      <c r="F72" s="20" t="s">
        <v>198</v>
      </c>
      <c r="G72" s="21"/>
    </row>
    <row r="73" spans="1:7" s="3" customFormat="1" ht="135" customHeight="1" x14ac:dyDescent="0.2">
      <c r="A73" s="4">
        <v>44</v>
      </c>
      <c r="B73" s="5">
        <v>45538</v>
      </c>
      <c r="C73" s="4" t="s">
        <v>94</v>
      </c>
      <c r="D73" s="6" t="s">
        <v>96</v>
      </c>
      <c r="E73" s="4" t="s">
        <v>36</v>
      </c>
      <c r="F73" s="20" t="s">
        <v>236</v>
      </c>
      <c r="G73" s="21"/>
    </row>
    <row r="74" spans="1:7" s="3" customFormat="1" ht="129" customHeight="1" x14ac:dyDescent="0.2">
      <c r="A74" s="4">
        <v>45</v>
      </c>
      <c r="B74" s="5">
        <v>45538</v>
      </c>
      <c r="C74" s="4" t="s">
        <v>94</v>
      </c>
      <c r="D74" s="6" t="s">
        <v>97</v>
      </c>
      <c r="E74" s="4" t="s">
        <v>36</v>
      </c>
      <c r="F74" s="20" t="s">
        <v>238</v>
      </c>
      <c r="G74" s="21"/>
    </row>
    <row r="75" spans="1:7" s="3" customFormat="1" ht="112" customHeight="1" x14ac:dyDescent="0.2">
      <c r="A75" s="4">
        <v>46</v>
      </c>
      <c r="B75" s="5">
        <v>45538</v>
      </c>
      <c r="C75" s="4" t="s">
        <v>94</v>
      </c>
      <c r="D75" s="6" t="s">
        <v>98</v>
      </c>
      <c r="E75" s="4" t="s">
        <v>36</v>
      </c>
      <c r="F75" s="20" t="s">
        <v>239</v>
      </c>
      <c r="G75" s="21"/>
    </row>
    <row r="76" spans="1:7" s="3" customFormat="1" ht="90" x14ac:dyDescent="0.2">
      <c r="A76" s="4">
        <v>47</v>
      </c>
      <c r="B76" s="5">
        <v>45538</v>
      </c>
      <c r="C76" s="4" t="s">
        <v>94</v>
      </c>
      <c r="D76" s="6" t="s">
        <v>99</v>
      </c>
      <c r="E76" s="4" t="s">
        <v>36</v>
      </c>
      <c r="F76" s="20" t="s">
        <v>240</v>
      </c>
      <c r="G76" s="21"/>
    </row>
    <row r="77" spans="1:7" s="3" customFormat="1" ht="122" customHeight="1" x14ac:dyDescent="0.2">
      <c r="A77" s="4">
        <v>48</v>
      </c>
      <c r="B77" s="5">
        <v>45538</v>
      </c>
      <c r="C77" s="4" t="s">
        <v>94</v>
      </c>
      <c r="D77" s="6" t="s">
        <v>100</v>
      </c>
      <c r="E77" s="4" t="s">
        <v>36</v>
      </c>
      <c r="F77" s="20" t="s">
        <v>250</v>
      </c>
      <c r="G77" s="24"/>
    </row>
    <row r="78" spans="1:7" s="3" customFormat="1" ht="90" x14ac:dyDescent="0.2">
      <c r="A78" s="4">
        <v>49</v>
      </c>
      <c r="B78" s="5">
        <v>45538</v>
      </c>
      <c r="C78" s="4" t="s">
        <v>94</v>
      </c>
      <c r="D78" s="6" t="s">
        <v>101</v>
      </c>
      <c r="E78" s="4" t="s">
        <v>36</v>
      </c>
      <c r="F78" s="20" t="s">
        <v>241</v>
      </c>
      <c r="G78" s="21"/>
    </row>
    <row r="79" spans="1:7" s="3" customFormat="1" ht="103" customHeight="1" x14ac:dyDescent="0.2">
      <c r="A79" s="4">
        <v>50</v>
      </c>
      <c r="B79" s="5">
        <v>45538</v>
      </c>
      <c r="C79" s="4" t="s">
        <v>94</v>
      </c>
      <c r="D79" s="6" t="s">
        <v>102</v>
      </c>
      <c r="E79" s="4" t="s">
        <v>36</v>
      </c>
      <c r="F79" s="20" t="s">
        <v>242</v>
      </c>
      <c r="G79" s="21"/>
    </row>
    <row r="80" spans="1:7" s="3" customFormat="1" ht="87" customHeight="1" x14ac:dyDescent="0.2">
      <c r="A80" s="4">
        <v>51</v>
      </c>
      <c r="B80" s="5">
        <v>45538</v>
      </c>
      <c r="C80" s="4" t="s">
        <v>94</v>
      </c>
      <c r="D80" s="6" t="s">
        <v>103</v>
      </c>
      <c r="E80" s="4" t="s">
        <v>36</v>
      </c>
      <c r="F80" s="20" t="s">
        <v>243</v>
      </c>
      <c r="G80" s="21"/>
    </row>
    <row r="81" spans="1:7" s="3" customFormat="1" ht="123" customHeight="1" x14ac:dyDescent="0.2">
      <c r="A81" s="4">
        <v>52</v>
      </c>
      <c r="B81" s="5">
        <v>45538</v>
      </c>
      <c r="C81" s="4" t="s">
        <v>94</v>
      </c>
      <c r="D81" s="6" t="s">
        <v>104</v>
      </c>
      <c r="E81" s="4" t="s">
        <v>36</v>
      </c>
      <c r="F81" s="20" t="s">
        <v>244</v>
      </c>
      <c r="G81" s="21"/>
    </row>
    <row r="82" spans="1:7" s="3" customFormat="1" ht="114" customHeight="1" x14ac:dyDescent="0.2">
      <c r="A82" s="4">
        <v>53</v>
      </c>
      <c r="B82" s="5">
        <v>45538</v>
      </c>
      <c r="C82" s="4" t="s">
        <v>94</v>
      </c>
      <c r="D82" s="6" t="s">
        <v>105</v>
      </c>
      <c r="E82" s="4" t="s">
        <v>36</v>
      </c>
      <c r="F82" s="20" t="s">
        <v>245</v>
      </c>
      <c r="G82" s="21"/>
    </row>
    <row r="83" spans="1:7" s="3" customFormat="1" ht="128" customHeight="1" x14ac:dyDescent="0.2">
      <c r="A83" s="4">
        <v>54</v>
      </c>
      <c r="B83" s="5">
        <v>45538</v>
      </c>
      <c r="C83" s="4" t="s">
        <v>94</v>
      </c>
      <c r="D83" s="6" t="s">
        <v>106</v>
      </c>
      <c r="E83" s="4" t="s">
        <v>36</v>
      </c>
      <c r="F83" s="20" t="s">
        <v>246</v>
      </c>
      <c r="G83" s="21"/>
    </row>
    <row r="84" spans="1:7" s="3" customFormat="1" ht="90" x14ac:dyDescent="0.2">
      <c r="A84" s="4">
        <v>55</v>
      </c>
      <c r="B84" s="5">
        <v>45538</v>
      </c>
      <c r="C84" s="4" t="s">
        <v>94</v>
      </c>
      <c r="D84" s="6" t="s">
        <v>107</v>
      </c>
      <c r="E84" s="4" t="s">
        <v>36</v>
      </c>
      <c r="F84" s="20" t="s">
        <v>294</v>
      </c>
      <c r="G84" s="21"/>
    </row>
    <row r="85" spans="1:7" s="3" customFormat="1" ht="97" customHeight="1" x14ac:dyDescent="0.2">
      <c r="A85" s="4">
        <v>56</v>
      </c>
      <c r="B85" s="5">
        <v>45538</v>
      </c>
      <c r="C85" s="4" t="s">
        <v>94</v>
      </c>
      <c r="D85" s="6" t="s">
        <v>108</v>
      </c>
      <c r="E85" s="4" t="s">
        <v>36</v>
      </c>
      <c r="F85" s="20" t="s">
        <v>247</v>
      </c>
      <c r="G85" s="21"/>
    </row>
    <row r="86" spans="1:7" s="3" customFormat="1" ht="239" customHeight="1" x14ac:dyDescent="0.2">
      <c r="A86" s="4">
        <v>57</v>
      </c>
      <c r="B86" s="5">
        <v>45538</v>
      </c>
      <c r="C86" s="4" t="s">
        <v>109</v>
      </c>
      <c r="D86" s="6" t="s">
        <v>110</v>
      </c>
      <c r="E86" s="4" t="s">
        <v>36</v>
      </c>
      <c r="F86" s="20" t="s">
        <v>295</v>
      </c>
      <c r="G86" s="21"/>
    </row>
    <row r="87" spans="1:7" s="3" customFormat="1" ht="108" customHeight="1" x14ac:dyDescent="0.2">
      <c r="A87" s="4">
        <v>58</v>
      </c>
      <c r="B87" s="5">
        <v>45538</v>
      </c>
      <c r="C87" s="4" t="s">
        <v>109</v>
      </c>
      <c r="D87" s="6" t="s">
        <v>111</v>
      </c>
      <c r="E87" s="4" t="s">
        <v>36</v>
      </c>
      <c r="F87" s="20" t="s">
        <v>248</v>
      </c>
      <c r="G87" s="21"/>
    </row>
    <row r="88" spans="1:7" s="3" customFormat="1" ht="87" customHeight="1" x14ac:dyDescent="0.2">
      <c r="A88" s="4">
        <v>59</v>
      </c>
      <c r="B88" s="5">
        <v>45538</v>
      </c>
      <c r="C88" s="4" t="s">
        <v>109</v>
      </c>
      <c r="D88" s="6" t="s">
        <v>112</v>
      </c>
      <c r="E88" s="4" t="s">
        <v>36</v>
      </c>
      <c r="F88" s="20" t="s">
        <v>249</v>
      </c>
      <c r="G88" s="21"/>
    </row>
    <row r="89" spans="1:7" s="3" customFormat="1" ht="141" customHeight="1" x14ac:dyDescent="0.2">
      <c r="A89" s="4">
        <v>60</v>
      </c>
      <c r="B89" s="5">
        <v>45538</v>
      </c>
      <c r="C89" s="4" t="s">
        <v>129</v>
      </c>
      <c r="D89" s="6" t="s">
        <v>126</v>
      </c>
      <c r="E89" s="4" t="s">
        <v>36</v>
      </c>
      <c r="F89" s="20" t="s">
        <v>250</v>
      </c>
      <c r="G89" s="24"/>
    </row>
    <row r="90" spans="1:7" s="3" customFormat="1" ht="80" customHeight="1" x14ac:dyDescent="0.2">
      <c r="A90" s="4">
        <v>61</v>
      </c>
      <c r="B90" s="5">
        <v>45538</v>
      </c>
      <c r="C90" s="4" t="s">
        <v>129</v>
      </c>
      <c r="D90" s="6" t="s">
        <v>114</v>
      </c>
      <c r="E90" s="4" t="s">
        <v>36</v>
      </c>
      <c r="F90" s="20" t="s">
        <v>251</v>
      </c>
      <c r="G90" s="24"/>
    </row>
    <row r="91" spans="1:7" s="3" customFormat="1" ht="170" customHeight="1" x14ac:dyDescent="0.2">
      <c r="A91" s="4">
        <v>62</v>
      </c>
      <c r="B91" s="5">
        <v>45538</v>
      </c>
      <c r="C91" s="4" t="s">
        <v>129</v>
      </c>
      <c r="D91" s="6" t="s">
        <v>115</v>
      </c>
      <c r="E91" s="4" t="s">
        <v>36</v>
      </c>
      <c r="F91" s="20" t="s">
        <v>252</v>
      </c>
      <c r="G91" s="24"/>
    </row>
    <row r="92" spans="1:7" s="3" customFormat="1" ht="154" customHeight="1" x14ac:dyDescent="0.2">
      <c r="A92" s="4">
        <v>63</v>
      </c>
      <c r="B92" s="5">
        <v>45538</v>
      </c>
      <c r="C92" s="4" t="s">
        <v>129</v>
      </c>
      <c r="D92" s="6" t="s">
        <v>116</v>
      </c>
      <c r="E92" s="4" t="s">
        <v>36</v>
      </c>
      <c r="F92" s="20" t="s">
        <v>253</v>
      </c>
      <c r="G92" s="24"/>
    </row>
    <row r="93" spans="1:7" s="3" customFormat="1" ht="75" x14ac:dyDescent="0.2">
      <c r="A93" s="4">
        <v>64</v>
      </c>
      <c r="B93" s="5">
        <v>45538</v>
      </c>
      <c r="C93" s="4" t="s">
        <v>129</v>
      </c>
      <c r="D93" s="6" t="s">
        <v>128</v>
      </c>
      <c r="E93" s="4" t="s">
        <v>37</v>
      </c>
      <c r="F93" s="20" t="s">
        <v>198</v>
      </c>
      <c r="G93" s="24"/>
    </row>
    <row r="94" spans="1:7" s="3" customFormat="1" ht="76" customHeight="1" x14ac:dyDescent="0.2">
      <c r="A94" s="4">
        <v>65</v>
      </c>
      <c r="B94" s="5">
        <v>45538</v>
      </c>
      <c r="C94" s="4" t="s">
        <v>129</v>
      </c>
      <c r="D94" s="6" t="s">
        <v>127</v>
      </c>
      <c r="E94" s="4" t="s">
        <v>36</v>
      </c>
      <c r="F94" s="20" t="s">
        <v>296</v>
      </c>
      <c r="G94" s="24"/>
    </row>
    <row r="95" spans="1:7" s="3" customFormat="1" ht="108" customHeight="1" x14ac:dyDescent="0.2">
      <c r="A95" s="4">
        <v>66</v>
      </c>
      <c r="B95" s="5">
        <v>45538</v>
      </c>
      <c r="C95" s="4" t="s">
        <v>129</v>
      </c>
      <c r="D95" s="6" t="s">
        <v>286</v>
      </c>
      <c r="E95" s="4" t="s">
        <v>37</v>
      </c>
      <c r="F95" s="20" t="s">
        <v>299</v>
      </c>
      <c r="G95" s="24"/>
    </row>
    <row r="96" spans="1:7" s="3" customFormat="1" ht="61" customHeight="1" x14ac:dyDescent="0.2">
      <c r="A96" s="4">
        <v>67</v>
      </c>
      <c r="B96" s="5">
        <v>45538</v>
      </c>
      <c r="C96" s="4" t="s">
        <v>129</v>
      </c>
      <c r="D96" s="6" t="s">
        <v>117</v>
      </c>
      <c r="E96" s="4" t="s">
        <v>36</v>
      </c>
      <c r="F96" s="20" t="s">
        <v>273</v>
      </c>
      <c r="G96" s="24"/>
    </row>
    <row r="97" spans="1:7" s="3" customFormat="1" ht="67" customHeight="1" x14ac:dyDescent="0.2">
      <c r="A97" s="4">
        <v>68</v>
      </c>
      <c r="B97" s="5">
        <v>45538</v>
      </c>
      <c r="C97" s="4" t="s">
        <v>129</v>
      </c>
      <c r="D97" s="6" t="s">
        <v>118</v>
      </c>
      <c r="E97" s="4" t="s">
        <v>37</v>
      </c>
      <c r="F97" s="20" t="s">
        <v>300</v>
      </c>
      <c r="G97" s="24"/>
    </row>
    <row r="98" spans="1:7" s="3" customFormat="1" ht="75" customHeight="1" x14ac:dyDescent="0.2">
      <c r="A98" s="4">
        <v>69</v>
      </c>
      <c r="B98" s="5">
        <v>45538</v>
      </c>
      <c r="C98" s="4" t="s">
        <v>129</v>
      </c>
      <c r="D98" s="6" t="s">
        <v>119</v>
      </c>
      <c r="E98" s="4" t="s">
        <v>37</v>
      </c>
      <c r="F98" s="20" t="s">
        <v>301</v>
      </c>
      <c r="G98" s="24"/>
    </row>
    <row r="99" spans="1:7" s="3" customFormat="1" ht="157" customHeight="1" x14ac:dyDescent="0.2">
      <c r="A99" s="4">
        <v>70</v>
      </c>
      <c r="B99" s="5">
        <v>45538</v>
      </c>
      <c r="C99" s="4" t="s">
        <v>129</v>
      </c>
      <c r="D99" s="6" t="s">
        <v>254</v>
      </c>
      <c r="E99" s="4" t="s">
        <v>36</v>
      </c>
      <c r="F99" s="20" t="s">
        <v>255</v>
      </c>
      <c r="G99" s="24"/>
    </row>
    <row r="100" spans="1:7" s="3" customFormat="1" ht="198" customHeight="1" x14ac:dyDescent="0.2">
      <c r="A100" s="4">
        <v>71</v>
      </c>
      <c r="B100" s="5">
        <v>45538</v>
      </c>
      <c r="C100" s="4" t="s">
        <v>129</v>
      </c>
      <c r="D100" s="6" t="s">
        <v>120</v>
      </c>
      <c r="E100" s="4" t="s">
        <v>36</v>
      </c>
      <c r="F100" s="20" t="s">
        <v>256</v>
      </c>
      <c r="G100" s="24"/>
    </row>
    <row r="101" spans="1:7" s="3" customFormat="1" ht="60" x14ac:dyDescent="0.2">
      <c r="A101" s="4">
        <v>72</v>
      </c>
      <c r="B101" s="5">
        <v>45538</v>
      </c>
      <c r="C101" s="4" t="s">
        <v>129</v>
      </c>
      <c r="D101" s="6" t="s">
        <v>121</v>
      </c>
      <c r="E101" s="4" t="s">
        <v>37</v>
      </c>
      <c r="F101" s="20" t="s">
        <v>257</v>
      </c>
      <c r="G101" s="24"/>
    </row>
    <row r="102" spans="1:7" s="3" customFormat="1" ht="128" customHeight="1" x14ac:dyDescent="0.2">
      <c r="A102" s="4">
        <v>73</v>
      </c>
      <c r="B102" s="5">
        <v>45538</v>
      </c>
      <c r="C102" s="4" t="s">
        <v>129</v>
      </c>
      <c r="D102" s="6" t="s">
        <v>122</v>
      </c>
      <c r="E102" s="4" t="s">
        <v>36</v>
      </c>
      <c r="F102" s="20" t="s">
        <v>258</v>
      </c>
      <c r="G102" s="24"/>
    </row>
    <row r="103" spans="1:7" s="3" customFormat="1" ht="101" customHeight="1" x14ac:dyDescent="0.2">
      <c r="A103" s="4">
        <v>74</v>
      </c>
      <c r="B103" s="5">
        <v>45538</v>
      </c>
      <c r="C103" s="4" t="s">
        <v>129</v>
      </c>
      <c r="D103" s="6" t="s">
        <v>123</v>
      </c>
      <c r="E103" s="4" t="s">
        <v>36</v>
      </c>
      <c r="F103" s="20" t="s">
        <v>259</v>
      </c>
      <c r="G103" s="24"/>
    </row>
    <row r="104" spans="1:7" s="3" customFormat="1" ht="147" customHeight="1" x14ac:dyDescent="0.2">
      <c r="A104" s="4">
        <v>75</v>
      </c>
      <c r="B104" s="5">
        <v>45538</v>
      </c>
      <c r="C104" s="4" t="s">
        <v>129</v>
      </c>
      <c r="D104" s="6" t="s">
        <v>124</v>
      </c>
      <c r="E104" s="4" t="s">
        <v>36</v>
      </c>
      <c r="F104" s="20" t="s">
        <v>260</v>
      </c>
      <c r="G104" s="24"/>
    </row>
    <row r="105" spans="1:7" s="3" customFormat="1" ht="92" customHeight="1" x14ac:dyDescent="0.2">
      <c r="A105" s="4">
        <v>76</v>
      </c>
      <c r="B105" s="5">
        <v>45538</v>
      </c>
      <c r="C105" s="4" t="s">
        <v>129</v>
      </c>
      <c r="D105" s="6" t="s">
        <v>125</v>
      </c>
      <c r="E105" s="4" t="s">
        <v>36</v>
      </c>
      <c r="F105" s="20" t="s">
        <v>261</v>
      </c>
      <c r="G105" s="24"/>
    </row>
    <row r="106" spans="1:7" s="3" customFormat="1" ht="102" customHeight="1" x14ac:dyDescent="0.2">
      <c r="A106" s="4">
        <v>77</v>
      </c>
      <c r="B106" s="5">
        <v>45538</v>
      </c>
      <c r="C106" s="4" t="s">
        <v>113</v>
      </c>
      <c r="D106" s="6" t="s">
        <v>130</v>
      </c>
      <c r="E106" s="4" t="s">
        <v>36</v>
      </c>
      <c r="F106" s="44" t="s">
        <v>262</v>
      </c>
      <c r="G106" s="45"/>
    </row>
    <row r="107" spans="1:7" s="3" customFormat="1" ht="141" customHeight="1" x14ac:dyDescent="0.2">
      <c r="A107" s="4">
        <v>78</v>
      </c>
      <c r="B107" s="5">
        <v>45538</v>
      </c>
      <c r="C107" s="4" t="s">
        <v>113</v>
      </c>
      <c r="D107" s="6" t="s">
        <v>131</v>
      </c>
      <c r="E107" s="4" t="s">
        <v>36</v>
      </c>
      <c r="F107" s="20" t="s">
        <v>287</v>
      </c>
      <c r="G107" s="24"/>
    </row>
    <row r="108" spans="1:7" s="3" customFormat="1" ht="60" x14ac:dyDescent="0.2">
      <c r="A108" s="4">
        <v>79</v>
      </c>
      <c r="B108" s="5">
        <v>45538</v>
      </c>
      <c r="C108" s="4" t="s">
        <v>113</v>
      </c>
      <c r="D108" s="6" t="s">
        <v>132</v>
      </c>
      <c r="E108" s="4" t="s">
        <v>36</v>
      </c>
      <c r="F108" s="20" t="s">
        <v>263</v>
      </c>
      <c r="G108" s="24"/>
    </row>
    <row r="109" spans="1:7" s="3" customFormat="1" ht="77" customHeight="1" x14ac:dyDescent="0.2">
      <c r="A109" s="4">
        <v>80</v>
      </c>
      <c r="B109" s="5">
        <v>45538</v>
      </c>
      <c r="C109" s="4" t="s">
        <v>113</v>
      </c>
      <c r="D109" s="6" t="s">
        <v>133</v>
      </c>
      <c r="E109" s="4" t="s">
        <v>36</v>
      </c>
      <c r="F109" s="20" t="s">
        <v>264</v>
      </c>
      <c r="G109" s="24"/>
    </row>
    <row r="110" spans="1:7" s="3" customFormat="1" ht="105" customHeight="1" x14ac:dyDescent="0.2">
      <c r="A110" s="4">
        <v>81</v>
      </c>
      <c r="B110" s="5">
        <v>45538</v>
      </c>
      <c r="C110" s="4" t="s">
        <v>113</v>
      </c>
      <c r="D110" s="6" t="s">
        <v>134</v>
      </c>
      <c r="E110" s="4" t="s">
        <v>36</v>
      </c>
      <c r="F110" s="20" t="s">
        <v>265</v>
      </c>
      <c r="G110" s="24"/>
    </row>
    <row r="111" spans="1:7" s="3" customFormat="1" ht="60" x14ac:dyDescent="0.2">
      <c r="A111" s="4">
        <v>82</v>
      </c>
      <c r="B111" s="5">
        <v>45538</v>
      </c>
      <c r="C111" s="4" t="s">
        <v>113</v>
      </c>
      <c r="D111" s="6" t="s">
        <v>135</v>
      </c>
      <c r="E111" s="4" t="s">
        <v>37</v>
      </c>
      <c r="F111" s="20" t="s">
        <v>266</v>
      </c>
      <c r="G111" s="24"/>
    </row>
    <row r="112" spans="1:7" s="3" customFormat="1" ht="59" customHeight="1" x14ac:dyDescent="0.2">
      <c r="A112" s="4">
        <v>83</v>
      </c>
      <c r="B112" s="5">
        <v>45538</v>
      </c>
      <c r="C112" s="4" t="s">
        <v>113</v>
      </c>
      <c r="D112" s="6" t="s">
        <v>136</v>
      </c>
      <c r="E112" s="4" t="s">
        <v>37</v>
      </c>
      <c r="F112" s="20" t="s">
        <v>267</v>
      </c>
      <c r="G112" s="24"/>
    </row>
    <row r="113" spans="1:7" s="3" customFormat="1" ht="84" customHeight="1" x14ac:dyDescent="0.2">
      <c r="A113" s="4">
        <v>84</v>
      </c>
      <c r="B113" s="5">
        <v>45538</v>
      </c>
      <c r="C113" s="4" t="s">
        <v>113</v>
      </c>
      <c r="D113" s="6" t="s">
        <v>137</v>
      </c>
      <c r="E113" s="4" t="s">
        <v>36</v>
      </c>
      <c r="F113" s="20" t="s">
        <v>268</v>
      </c>
      <c r="G113" s="24"/>
    </row>
    <row r="114" spans="1:7" s="3" customFormat="1" ht="59" customHeight="1" x14ac:dyDescent="0.2">
      <c r="A114" s="4">
        <v>85</v>
      </c>
      <c r="B114" s="5">
        <v>45538</v>
      </c>
      <c r="C114" s="4" t="s">
        <v>113</v>
      </c>
      <c r="D114" s="6" t="s">
        <v>138</v>
      </c>
      <c r="E114" s="4" t="s">
        <v>36</v>
      </c>
      <c r="F114" s="20" t="s">
        <v>269</v>
      </c>
      <c r="G114" s="24"/>
    </row>
    <row r="115" spans="1:7" s="3" customFormat="1" ht="52" customHeight="1" x14ac:dyDescent="0.2">
      <c r="A115" s="4">
        <v>86</v>
      </c>
      <c r="B115" s="5">
        <v>45538</v>
      </c>
      <c r="C115" s="4" t="s">
        <v>113</v>
      </c>
      <c r="D115" s="6" t="s">
        <v>139</v>
      </c>
      <c r="E115" s="4" t="s">
        <v>36</v>
      </c>
      <c r="F115" s="20" t="s">
        <v>270</v>
      </c>
      <c r="G115" s="24"/>
    </row>
    <row r="116" spans="1:7" s="3" customFormat="1" ht="98" customHeight="1" x14ac:dyDescent="0.2">
      <c r="A116" s="4">
        <v>87</v>
      </c>
      <c r="B116" s="5">
        <v>45538</v>
      </c>
      <c r="C116" s="4" t="s">
        <v>113</v>
      </c>
      <c r="D116" s="6" t="s">
        <v>140</v>
      </c>
      <c r="E116" s="4" t="s">
        <v>36</v>
      </c>
      <c r="F116" s="20" t="s">
        <v>271</v>
      </c>
      <c r="G116" s="24"/>
    </row>
    <row r="117" spans="1:7" s="3" customFormat="1" ht="309" customHeight="1" x14ac:dyDescent="0.2">
      <c r="A117" s="4">
        <v>88</v>
      </c>
      <c r="B117" s="5">
        <v>45539</v>
      </c>
      <c r="C117" s="4" t="s">
        <v>141</v>
      </c>
      <c r="D117" s="6" t="s">
        <v>142</v>
      </c>
      <c r="E117" s="4" t="s">
        <v>37</v>
      </c>
      <c r="F117" s="20" t="s">
        <v>302</v>
      </c>
      <c r="G117" s="21"/>
    </row>
    <row r="118" spans="1:7" s="3" customFormat="1" ht="190" customHeight="1" x14ac:dyDescent="0.2">
      <c r="A118" s="4">
        <v>89</v>
      </c>
      <c r="B118" s="5">
        <v>45539</v>
      </c>
      <c r="C118" s="4" t="s">
        <v>141</v>
      </c>
      <c r="D118" s="6" t="s">
        <v>281</v>
      </c>
      <c r="E118" s="4" t="s">
        <v>37</v>
      </c>
      <c r="F118" s="47" t="s">
        <v>303</v>
      </c>
      <c r="G118" s="48"/>
    </row>
    <row r="119" spans="1:7" s="3" customFormat="1" ht="408" customHeight="1" x14ac:dyDescent="0.2">
      <c r="A119" s="12">
        <v>90</v>
      </c>
      <c r="B119" s="14">
        <v>45539</v>
      </c>
      <c r="C119" s="12" t="s">
        <v>141</v>
      </c>
      <c r="D119" s="10" t="s">
        <v>145</v>
      </c>
      <c r="E119" s="12" t="s">
        <v>37</v>
      </c>
      <c r="F119" s="16" t="s">
        <v>195</v>
      </c>
      <c r="G119" s="17"/>
    </row>
    <row r="120" spans="1:7" s="3" customFormat="1" ht="56" customHeight="1" x14ac:dyDescent="0.2">
      <c r="A120" s="13"/>
      <c r="B120" s="15"/>
      <c r="C120" s="13"/>
      <c r="D120" s="11"/>
      <c r="E120" s="13"/>
      <c r="F120" s="18"/>
      <c r="G120" s="19"/>
    </row>
    <row r="121" spans="1:7" s="3" customFormat="1" ht="228" customHeight="1" x14ac:dyDescent="0.2">
      <c r="A121" s="4">
        <v>91</v>
      </c>
      <c r="B121" s="5">
        <v>45539</v>
      </c>
      <c r="C121" s="4" t="s">
        <v>141</v>
      </c>
      <c r="D121" s="6" t="s">
        <v>282</v>
      </c>
      <c r="E121" s="4" t="s">
        <v>37</v>
      </c>
      <c r="F121" s="47" t="s">
        <v>304</v>
      </c>
      <c r="G121" s="48"/>
    </row>
    <row r="122" spans="1:7" s="3" customFormat="1" ht="48" customHeight="1" x14ac:dyDescent="0.2">
      <c r="A122" s="4">
        <v>92</v>
      </c>
      <c r="B122" s="5">
        <v>45539</v>
      </c>
      <c r="C122" s="4" t="s">
        <v>141</v>
      </c>
      <c r="D122" s="6" t="s">
        <v>143</v>
      </c>
      <c r="E122" s="4" t="s">
        <v>37</v>
      </c>
      <c r="F122" s="20" t="s">
        <v>198</v>
      </c>
      <c r="G122" s="21"/>
    </row>
    <row r="123" spans="1:7" s="3" customFormat="1" ht="74" customHeight="1" x14ac:dyDescent="0.2">
      <c r="A123" s="4">
        <v>93</v>
      </c>
      <c r="B123" s="5">
        <v>45539</v>
      </c>
      <c r="C123" s="4" t="s">
        <v>141</v>
      </c>
      <c r="D123" s="6" t="s">
        <v>144</v>
      </c>
      <c r="E123" s="4" t="s">
        <v>37</v>
      </c>
      <c r="F123" s="20" t="s">
        <v>198</v>
      </c>
      <c r="G123" s="21"/>
    </row>
    <row r="124" spans="1:7" s="3" customFormat="1" ht="117" customHeight="1" x14ac:dyDescent="0.2">
      <c r="A124" s="4">
        <v>94</v>
      </c>
      <c r="B124" s="5">
        <v>45539</v>
      </c>
      <c r="C124" s="4" t="s">
        <v>141</v>
      </c>
      <c r="D124" s="6" t="s">
        <v>146</v>
      </c>
      <c r="E124" s="4" t="s">
        <v>36</v>
      </c>
      <c r="F124" s="20" t="s">
        <v>274</v>
      </c>
      <c r="G124" s="21"/>
    </row>
    <row r="125" spans="1:7" s="3" customFormat="1" ht="86" customHeight="1" x14ac:dyDescent="0.2">
      <c r="A125" s="4">
        <v>95</v>
      </c>
      <c r="B125" s="5">
        <v>45539</v>
      </c>
      <c r="C125" s="4" t="s">
        <v>141</v>
      </c>
      <c r="D125" s="6" t="s">
        <v>196</v>
      </c>
      <c r="E125" s="4" t="s">
        <v>37</v>
      </c>
      <c r="F125" s="20" t="s">
        <v>197</v>
      </c>
      <c r="G125" s="21"/>
    </row>
    <row r="126" spans="1:7" s="3" customFormat="1" ht="78" customHeight="1" x14ac:dyDescent="0.2">
      <c r="A126" s="4">
        <v>96</v>
      </c>
      <c r="B126" s="5">
        <v>45539</v>
      </c>
      <c r="C126" s="4" t="s">
        <v>141</v>
      </c>
      <c r="D126" s="6" t="s">
        <v>147</v>
      </c>
      <c r="E126" s="4" t="s">
        <v>37</v>
      </c>
      <c r="F126" s="20" t="s">
        <v>305</v>
      </c>
      <c r="G126" s="21"/>
    </row>
    <row r="127" spans="1:7" s="3" customFormat="1" ht="122" customHeight="1" x14ac:dyDescent="0.2">
      <c r="A127" s="4">
        <v>97</v>
      </c>
      <c r="B127" s="5">
        <v>45539</v>
      </c>
      <c r="C127" s="4" t="s">
        <v>141</v>
      </c>
      <c r="D127" s="6" t="s">
        <v>148</v>
      </c>
      <c r="E127" s="4" t="s">
        <v>37</v>
      </c>
      <c r="F127" s="20" t="s">
        <v>306</v>
      </c>
      <c r="G127" s="21"/>
    </row>
    <row r="128" spans="1:7" s="3" customFormat="1" ht="158" customHeight="1" x14ac:dyDescent="0.2">
      <c r="A128" s="4">
        <v>98</v>
      </c>
      <c r="B128" s="5">
        <v>45539</v>
      </c>
      <c r="C128" s="4" t="s">
        <v>141</v>
      </c>
      <c r="D128" s="6" t="s">
        <v>149</v>
      </c>
      <c r="E128" s="4" t="s">
        <v>37</v>
      </c>
      <c r="F128" s="20" t="s">
        <v>307</v>
      </c>
      <c r="G128" s="21"/>
    </row>
    <row r="129" spans="1:7" s="3" customFormat="1" ht="102" customHeight="1" x14ac:dyDescent="0.2">
      <c r="A129" s="4">
        <v>99</v>
      </c>
      <c r="B129" s="5">
        <v>45539</v>
      </c>
      <c r="C129" s="4" t="s">
        <v>141</v>
      </c>
      <c r="D129" s="6" t="s">
        <v>150</v>
      </c>
      <c r="E129" s="4" t="s">
        <v>37</v>
      </c>
      <c r="F129" s="20" t="s">
        <v>275</v>
      </c>
      <c r="G129" s="21"/>
    </row>
    <row r="130" spans="1:7" s="3" customFormat="1" ht="62" customHeight="1" x14ac:dyDescent="0.2">
      <c r="A130" s="4">
        <v>100</v>
      </c>
      <c r="B130" s="5">
        <v>45539</v>
      </c>
      <c r="C130" s="4" t="s">
        <v>141</v>
      </c>
      <c r="D130" s="6" t="s">
        <v>151</v>
      </c>
      <c r="E130" s="4" t="s">
        <v>37</v>
      </c>
      <c r="F130" s="20" t="s">
        <v>308</v>
      </c>
      <c r="G130" s="21"/>
    </row>
    <row r="131" spans="1:7" s="3" customFormat="1" ht="88" customHeight="1" x14ac:dyDescent="0.2">
      <c r="A131" s="4">
        <v>101</v>
      </c>
      <c r="B131" s="5">
        <v>45539</v>
      </c>
      <c r="C131" s="4" t="s">
        <v>141</v>
      </c>
      <c r="D131" s="6" t="s">
        <v>152</v>
      </c>
      <c r="E131" s="4" t="s">
        <v>37</v>
      </c>
      <c r="F131" s="20" t="s">
        <v>309</v>
      </c>
      <c r="G131" s="21"/>
    </row>
    <row r="132" spans="1:7" s="3" customFormat="1" ht="88" customHeight="1" x14ac:dyDescent="0.2">
      <c r="A132" s="4">
        <v>102</v>
      </c>
      <c r="B132" s="5">
        <v>45539</v>
      </c>
      <c r="C132" s="4" t="s">
        <v>141</v>
      </c>
      <c r="D132" s="6" t="s">
        <v>153</v>
      </c>
      <c r="E132" s="4" t="s">
        <v>37</v>
      </c>
      <c r="F132" s="20" t="s">
        <v>309</v>
      </c>
      <c r="G132" s="21"/>
    </row>
    <row r="133" spans="1:7" s="3" customFormat="1" ht="60" customHeight="1" x14ac:dyDescent="0.2">
      <c r="A133" s="4">
        <v>103</v>
      </c>
      <c r="B133" s="5">
        <v>45539</v>
      </c>
      <c r="C133" s="4" t="s">
        <v>141</v>
      </c>
      <c r="D133" s="6" t="s">
        <v>154</v>
      </c>
      <c r="E133" s="4" t="s">
        <v>37</v>
      </c>
      <c r="F133" s="20" t="s">
        <v>309</v>
      </c>
      <c r="G133" s="21"/>
    </row>
    <row r="134" spans="1:7" s="3" customFormat="1" ht="63" customHeight="1" x14ac:dyDescent="0.2">
      <c r="A134" s="4">
        <v>104</v>
      </c>
      <c r="B134" s="5">
        <v>45539</v>
      </c>
      <c r="C134" s="4" t="s">
        <v>141</v>
      </c>
      <c r="D134" s="6" t="s">
        <v>155</v>
      </c>
      <c r="E134" s="4" t="s">
        <v>37</v>
      </c>
      <c r="F134" s="20" t="s">
        <v>310</v>
      </c>
      <c r="G134" s="21"/>
    </row>
    <row r="135" spans="1:7" s="3" customFormat="1" ht="45" customHeight="1" x14ac:dyDescent="0.2">
      <c r="A135" s="4">
        <v>105</v>
      </c>
      <c r="B135" s="5">
        <v>45539</v>
      </c>
      <c r="C135" s="4" t="s">
        <v>141</v>
      </c>
      <c r="D135" s="6" t="s">
        <v>156</v>
      </c>
      <c r="E135" s="4" t="s">
        <v>37</v>
      </c>
      <c r="F135" s="20" t="s">
        <v>310</v>
      </c>
      <c r="G135" s="21"/>
    </row>
    <row r="136" spans="1:7" s="3" customFormat="1" ht="77" customHeight="1" x14ac:dyDescent="0.2">
      <c r="A136" s="4">
        <v>106</v>
      </c>
      <c r="B136" s="5">
        <v>45539</v>
      </c>
      <c r="C136" s="4" t="s">
        <v>141</v>
      </c>
      <c r="D136" s="6" t="s">
        <v>157</v>
      </c>
      <c r="E136" s="4" t="s">
        <v>36</v>
      </c>
      <c r="F136" s="20" t="s">
        <v>199</v>
      </c>
      <c r="G136" s="21"/>
    </row>
    <row r="137" spans="1:7" s="3" customFormat="1" ht="66" customHeight="1" x14ac:dyDescent="0.2">
      <c r="A137" s="4">
        <v>107</v>
      </c>
      <c r="B137" s="5">
        <v>45539</v>
      </c>
      <c r="C137" s="4" t="s">
        <v>141</v>
      </c>
      <c r="D137" s="6" t="s">
        <v>158</v>
      </c>
      <c r="E137" s="4" t="s">
        <v>36</v>
      </c>
      <c r="F137" s="20" t="s">
        <v>200</v>
      </c>
      <c r="G137" s="21"/>
    </row>
    <row r="138" spans="1:7" s="3" customFormat="1" ht="323" customHeight="1" x14ac:dyDescent="0.2">
      <c r="A138" s="4">
        <v>108</v>
      </c>
      <c r="B138" s="5">
        <v>45539</v>
      </c>
      <c r="C138" s="4" t="s">
        <v>141</v>
      </c>
      <c r="D138" s="6" t="s">
        <v>159</v>
      </c>
      <c r="E138" s="4" t="s">
        <v>37</v>
      </c>
      <c r="F138" s="20" t="s">
        <v>309</v>
      </c>
      <c r="G138" s="21"/>
    </row>
    <row r="139" spans="1:7" s="3" customFormat="1" ht="172" customHeight="1" x14ac:dyDescent="0.2">
      <c r="A139" s="4">
        <v>109</v>
      </c>
      <c r="B139" s="5">
        <v>45539</v>
      </c>
      <c r="C139" s="4" t="s">
        <v>141</v>
      </c>
      <c r="D139" s="6" t="s">
        <v>160</v>
      </c>
      <c r="E139" s="4" t="s">
        <v>37</v>
      </c>
      <c r="F139" s="20" t="s">
        <v>309</v>
      </c>
      <c r="G139" s="21"/>
    </row>
    <row r="140" spans="1:7" s="3" customFormat="1" ht="102" customHeight="1" x14ac:dyDescent="0.2">
      <c r="A140" s="4">
        <v>110</v>
      </c>
      <c r="B140" s="5">
        <v>45539</v>
      </c>
      <c r="C140" s="4" t="s">
        <v>141</v>
      </c>
      <c r="D140" s="6" t="s">
        <v>161</v>
      </c>
      <c r="E140" s="4" t="s">
        <v>36</v>
      </c>
      <c r="F140" s="20" t="s">
        <v>201</v>
      </c>
      <c r="G140" s="21"/>
    </row>
    <row r="141" spans="1:7" s="3" customFormat="1" ht="144" customHeight="1" x14ac:dyDescent="0.2">
      <c r="A141" s="4">
        <v>111</v>
      </c>
      <c r="B141" s="5">
        <v>45539</v>
      </c>
      <c r="C141" s="4" t="s">
        <v>141</v>
      </c>
      <c r="D141" s="6" t="s">
        <v>162</v>
      </c>
      <c r="E141" s="4" t="s">
        <v>36</v>
      </c>
      <c r="F141" s="20" t="s">
        <v>279</v>
      </c>
      <c r="G141" s="21"/>
    </row>
    <row r="142" spans="1:7" s="3" customFormat="1" ht="143" customHeight="1" x14ac:dyDescent="0.2">
      <c r="A142" s="4">
        <v>112</v>
      </c>
      <c r="B142" s="5">
        <v>45539</v>
      </c>
      <c r="C142" s="4" t="s">
        <v>141</v>
      </c>
      <c r="D142" s="6" t="s">
        <v>163</v>
      </c>
      <c r="E142" s="4" t="s">
        <v>37</v>
      </c>
      <c r="F142" s="20" t="s">
        <v>311</v>
      </c>
      <c r="G142" s="21"/>
    </row>
    <row r="143" spans="1:7" s="3" customFormat="1" ht="190" customHeight="1" x14ac:dyDescent="0.2">
      <c r="A143" s="4">
        <v>113</v>
      </c>
      <c r="B143" s="5">
        <v>45539</v>
      </c>
      <c r="C143" s="4" t="s">
        <v>141</v>
      </c>
      <c r="D143" s="6" t="s">
        <v>164</v>
      </c>
      <c r="E143" s="4" t="s">
        <v>37</v>
      </c>
      <c r="F143" s="20" t="s">
        <v>308</v>
      </c>
      <c r="G143" s="21"/>
    </row>
    <row r="144" spans="1:7" s="3" customFormat="1" ht="252" customHeight="1" x14ac:dyDescent="0.2">
      <c r="A144" s="4">
        <v>114</v>
      </c>
      <c r="B144" s="5">
        <v>45539</v>
      </c>
      <c r="C144" s="4" t="s">
        <v>141</v>
      </c>
      <c r="D144" s="6" t="s">
        <v>165</v>
      </c>
      <c r="E144" s="4" t="s">
        <v>37</v>
      </c>
      <c r="F144" s="20" t="s">
        <v>309</v>
      </c>
      <c r="G144" s="21"/>
    </row>
    <row r="145" spans="1:7" s="3" customFormat="1" ht="90" customHeight="1" x14ac:dyDescent="0.2">
      <c r="A145" s="4">
        <v>115</v>
      </c>
      <c r="B145" s="5">
        <v>45539</v>
      </c>
      <c r="C145" s="4" t="s">
        <v>141</v>
      </c>
      <c r="D145" s="6" t="s">
        <v>166</v>
      </c>
      <c r="E145" s="4" t="s">
        <v>37</v>
      </c>
      <c r="F145" s="20" t="s">
        <v>308</v>
      </c>
      <c r="G145" s="21"/>
    </row>
    <row r="146" spans="1:7" s="3" customFormat="1" ht="143" customHeight="1" x14ac:dyDescent="0.2">
      <c r="A146" s="4">
        <v>116</v>
      </c>
      <c r="B146" s="5">
        <v>45539</v>
      </c>
      <c r="C146" s="4" t="s">
        <v>141</v>
      </c>
      <c r="D146" s="6" t="s">
        <v>167</v>
      </c>
      <c r="E146" s="4" t="s">
        <v>37</v>
      </c>
      <c r="F146" s="20" t="s">
        <v>309</v>
      </c>
      <c r="G146" s="21"/>
    </row>
    <row r="147" spans="1:7" s="3" customFormat="1" ht="116" customHeight="1" x14ac:dyDescent="0.2">
      <c r="A147" s="4">
        <v>117</v>
      </c>
      <c r="B147" s="5">
        <v>45539</v>
      </c>
      <c r="C147" s="4" t="s">
        <v>141</v>
      </c>
      <c r="D147" s="6" t="s">
        <v>168</v>
      </c>
      <c r="E147" s="4" t="s">
        <v>37</v>
      </c>
      <c r="F147" s="20" t="s">
        <v>309</v>
      </c>
      <c r="G147" s="21"/>
    </row>
    <row r="148" spans="1:7" s="3" customFormat="1" ht="105" customHeight="1" x14ac:dyDescent="0.2">
      <c r="A148" s="4">
        <v>118</v>
      </c>
      <c r="B148" s="5">
        <v>45539</v>
      </c>
      <c r="C148" s="4" t="s">
        <v>141</v>
      </c>
      <c r="D148" s="6" t="s">
        <v>169</v>
      </c>
      <c r="E148" s="4" t="s">
        <v>37</v>
      </c>
      <c r="F148" s="20" t="s">
        <v>312</v>
      </c>
      <c r="G148" s="21"/>
    </row>
    <row r="149" spans="1:7" s="3" customFormat="1" ht="184" customHeight="1" x14ac:dyDescent="0.2">
      <c r="A149" s="4">
        <v>119</v>
      </c>
      <c r="B149" s="5">
        <v>45539</v>
      </c>
      <c r="C149" s="4" t="s">
        <v>141</v>
      </c>
      <c r="D149" s="6" t="s">
        <v>170</v>
      </c>
      <c r="E149" s="4" t="s">
        <v>37</v>
      </c>
      <c r="F149" s="20" t="s">
        <v>309</v>
      </c>
      <c r="G149" s="21"/>
    </row>
    <row r="150" spans="1:7" s="3" customFormat="1" ht="73" customHeight="1" x14ac:dyDescent="0.2">
      <c r="A150" s="4">
        <v>120</v>
      </c>
      <c r="B150" s="5">
        <v>45539</v>
      </c>
      <c r="C150" s="4" t="s">
        <v>141</v>
      </c>
      <c r="D150" s="6" t="s">
        <v>171</v>
      </c>
      <c r="E150" s="4" t="s">
        <v>37</v>
      </c>
      <c r="F150" s="20" t="s">
        <v>312</v>
      </c>
      <c r="G150" s="21"/>
    </row>
    <row r="151" spans="1:7" s="3" customFormat="1" ht="90" customHeight="1" x14ac:dyDescent="0.2">
      <c r="A151" s="4">
        <v>121</v>
      </c>
      <c r="B151" s="5">
        <v>45539</v>
      </c>
      <c r="C151" s="4" t="s">
        <v>141</v>
      </c>
      <c r="D151" s="6" t="s">
        <v>172</v>
      </c>
      <c r="E151" s="4" t="s">
        <v>37</v>
      </c>
      <c r="F151" s="20" t="s">
        <v>309</v>
      </c>
      <c r="G151" s="21"/>
    </row>
    <row r="152" spans="1:7" s="3" customFormat="1" ht="45" x14ac:dyDescent="0.2">
      <c r="A152" s="4">
        <v>122</v>
      </c>
      <c r="B152" s="5">
        <v>45539</v>
      </c>
      <c r="C152" s="4" t="s">
        <v>141</v>
      </c>
      <c r="D152" s="6" t="s">
        <v>173</v>
      </c>
      <c r="E152" s="4" t="s">
        <v>37</v>
      </c>
      <c r="F152" s="20" t="s">
        <v>313</v>
      </c>
      <c r="G152" s="21"/>
    </row>
    <row r="153" spans="1:7" s="3" customFormat="1" ht="75" customHeight="1" x14ac:dyDescent="0.2">
      <c r="A153" s="4">
        <v>123</v>
      </c>
      <c r="B153" s="5">
        <v>45539</v>
      </c>
      <c r="C153" s="4" t="s">
        <v>141</v>
      </c>
      <c r="D153" s="6" t="s">
        <v>174</v>
      </c>
      <c r="E153" s="4" t="s">
        <v>37</v>
      </c>
      <c r="F153" s="20" t="s">
        <v>314</v>
      </c>
      <c r="G153" s="21"/>
    </row>
    <row r="154" spans="1:7" s="3" customFormat="1" ht="116" customHeight="1" x14ac:dyDescent="0.2">
      <c r="A154" s="4">
        <v>124</v>
      </c>
      <c r="B154" s="5">
        <v>45539</v>
      </c>
      <c r="C154" s="4" t="s">
        <v>141</v>
      </c>
      <c r="D154" s="6" t="s">
        <v>175</v>
      </c>
      <c r="E154" s="4" t="s">
        <v>37</v>
      </c>
      <c r="F154" s="20" t="s">
        <v>309</v>
      </c>
      <c r="G154" s="21"/>
    </row>
    <row r="155" spans="1:7" s="3" customFormat="1" ht="162" customHeight="1" x14ac:dyDescent="0.2">
      <c r="A155" s="4">
        <v>125</v>
      </c>
      <c r="B155" s="5">
        <v>45539</v>
      </c>
      <c r="C155" s="4" t="s">
        <v>141</v>
      </c>
      <c r="D155" s="6" t="s">
        <v>176</v>
      </c>
      <c r="E155" s="4" t="s">
        <v>37</v>
      </c>
      <c r="F155" s="20" t="s">
        <v>308</v>
      </c>
      <c r="G155" s="21"/>
    </row>
    <row r="156" spans="1:7" s="3" customFormat="1" ht="78" customHeight="1" x14ac:dyDescent="0.2">
      <c r="A156" s="4">
        <v>126</v>
      </c>
      <c r="B156" s="5">
        <v>45539</v>
      </c>
      <c r="C156" s="4" t="s">
        <v>141</v>
      </c>
      <c r="D156" s="6" t="s">
        <v>177</v>
      </c>
      <c r="E156" s="4" t="s">
        <v>37</v>
      </c>
      <c r="F156" s="20" t="s">
        <v>276</v>
      </c>
      <c r="G156" s="21"/>
    </row>
    <row r="157" spans="1:7" s="3" customFormat="1" ht="144" customHeight="1" x14ac:dyDescent="0.2">
      <c r="A157" s="4">
        <v>127</v>
      </c>
      <c r="B157" s="5">
        <v>45539</v>
      </c>
      <c r="C157" s="4" t="s">
        <v>141</v>
      </c>
      <c r="D157" s="6" t="s">
        <v>178</v>
      </c>
      <c r="E157" s="4" t="s">
        <v>36</v>
      </c>
      <c r="F157" s="20" t="s">
        <v>202</v>
      </c>
      <c r="G157" s="21"/>
    </row>
    <row r="158" spans="1:7" s="3" customFormat="1" ht="175" customHeight="1" x14ac:dyDescent="0.2">
      <c r="A158" s="4">
        <v>128</v>
      </c>
      <c r="B158" s="5">
        <v>45539</v>
      </c>
      <c r="C158" s="4" t="s">
        <v>141</v>
      </c>
      <c r="D158" s="6" t="s">
        <v>179</v>
      </c>
      <c r="E158" s="4" t="s">
        <v>37</v>
      </c>
      <c r="F158" s="20" t="s">
        <v>308</v>
      </c>
      <c r="G158" s="21"/>
    </row>
    <row r="159" spans="1:7" s="3" customFormat="1" ht="58" customHeight="1" x14ac:dyDescent="0.2">
      <c r="A159" s="4">
        <v>129</v>
      </c>
      <c r="B159" s="5">
        <v>45539</v>
      </c>
      <c r="C159" s="4" t="s">
        <v>141</v>
      </c>
      <c r="D159" s="6" t="s">
        <v>180</v>
      </c>
      <c r="E159" s="4" t="s">
        <v>37</v>
      </c>
      <c r="F159" s="20" t="s">
        <v>308</v>
      </c>
      <c r="G159" s="21"/>
    </row>
    <row r="160" spans="1:7" s="3" customFormat="1" ht="87" customHeight="1" x14ac:dyDescent="0.2">
      <c r="A160" s="4">
        <v>130</v>
      </c>
      <c r="B160" s="5">
        <v>45539</v>
      </c>
      <c r="C160" s="4" t="s">
        <v>141</v>
      </c>
      <c r="D160" s="6" t="s">
        <v>181</v>
      </c>
      <c r="E160" s="4" t="s">
        <v>37</v>
      </c>
      <c r="F160" s="20" t="s">
        <v>315</v>
      </c>
      <c r="G160" s="21"/>
    </row>
    <row r="161" spans="1:7" s="3" customFormat="1" ht="75" customHeight="1" x14ac:dyDescent="0.2">
      <c r="A161" s="4">
        <v>131</v>
      </c>
      <c r="B161" s="5">
        <v>45539</v>
      </c>
      <c r="C161" s="4" t="s">
        <v>141</v>
      </c>
      <c r="D161" s="6" t="s">
        <v>182</v>
      </c>
      <c r="E161" s="4" t="s">
        <v>37</v>
      </c>
      <c r="F161" s="20" t="s">
        <v>317</v>
      </c>
      <c r="G161" s="21"/>
    </row>
    <row r="162" spans="1:7" s="3" customFormat="1" ht="75" customHeight="1" x14ac:dyDescent="0.2">
      <c r="A162" s="4">
        <v>132</v>
      </c>
      <c r="B162" s="5">
        <v>45539</v>
      </c>
      <c r="C162" s="4" t="s">
        <v>141</v>
      </c>
      <c r="D162" s="6" t="s">
        <v>183</v>
      </c>
      <c r="E162" s="4" t="s">
        <v>37</v>
      </c>
      <c r="F162" s="20" t="s">
        <v>316</v>
      </c>
      <c r="G162" s="21"/>
    </row>
    <row r="163" spans="1:7" s="3" customFormat="1" ht="104" customHeight="1" x14ac:dyDescent="0.2">
      <c r="A163" s="4">
        <v>133</v>
      </c>
      <c r="B163" s="5">
        <v>45539</v>
      </c>
      <c r="C163" s="4" t="s">
        <v>141</v>
      </c>
      <c r="D163" s="6" t="s">
        <v>184</v>
      </c>
      <c r="E163" s="4" t="s">
        <v>37</v>
      </c>
      <c r="F163" s="47" t="s">
        <v>318</v>
      </c>
      <c r="G163" s="48"/>
    </row>
    <row r="164" spans="1:7" s="3" customFormat="1" ht="102" customHeight="1" x14ac:dyDescent="0.2">
      <c r="A164" s="4">
        <v>134</v>
      </c>
      <c r="B164" s="5">
        <v>45539</v>
      </c>
      <c r="C164" s="4" t="s">
        <v>141</v>
      </c>
      <c r="D164" s="6" t="s">
        <v>185</v>
      </c>
      <c r="E164" s="4" t="s">
        <v>37</v>
      </c>
      <c r="F164" s="20" t="s">
        <v>319</v>
      </c>
      <c r="G164" s="21"/>
    </row>
    <row r="165" spans="1:7" s="3" customFormat="1" ht="140" customHeight="1" x14ac:dyDescent="0.2">
      <c r="A165" s="4">
        <v>135</v>
      </c>
      <c r="B165" s="5">
        <v>45539</v>
      </c>
      <c r="C165" s="4" t="s">
        <v>141</v>
      </c>
      <c r="D165" s="6" t="s">
        <v>186</v>
      </c>
      <c r="E165" s="4" t="s">
        <v>37</v>
      </c>
      <c r="F165" s="20" t="s">
        <v>277</v>
      </c>
      <c r="G165" s="21"/>
    </row>
    <row r="166" spans="1:7" s="3" customFormat="1" ht="130" customHeight="1" x14ac:dyDescent="0.2">
      <c r="A166" s="4">
        <v>136</v>
      </c>
      <c r="B166" s="5">
        <v>45539</v>
      </c>
      <c r="C166" s="4" t="s">
        <v>141</v>
      </c>
      <c r="D166" s="6" t="s">
        <v>187</v>
      </c>
      <c r="E166" s="4" t="s">
        <v>36</v>
      </c>
      <c r="F166" s="20" t="s">
        <v>280</v>
      </c>
      <c r="G166" s="21"/>
    </row>
    <row r="167" spans="1:7" s="3" customFormat="1" ht="257" customHeight="1" x14ac:dyDescent="0.2">
      <c r="A167" s="4">
        <v>137</v>
      </c>
      <c r="B167" s="5">
        <v>45539</v>
      </c>
      <c r="C167" s="4" t="s">
        <v>141</v>
      </c>
      <c r="D167" s="6" t="s">
        <v>188</v>
      </c>
      <c r="E167" s="4" t="s">
        <v>36</v>
      </c>
      <c r="F167" s="20" t="s">
        <v>278</v>
      </c>
      <c r="G167" s="21"/>
    </row>
    <row r="168" spans="1:7" s="3" customFormat="1" ht="323" customHeight="1" x14ac:dyDescent="0.2">
      <c r="A168" s="4">
        <v>138</v>
      </c>
      <c r="B168" s="5">
        <v>45539</v>
      </c>
      <c r="C168" s="4" t="s">
        <v>141</v>
      </c>
      <c r="D168" s="6" t="s">
        <v>189</v>
      </c>
      <c r="E168" s="4" t="s">
        <v>37</v>
      </c>
      <c r="F168" s="20" t="s">
        <v>319</v>
      </c>
      <c r="G168" s="21"/>
    </row>
    <row r="169" spans="1:7" s="3" customFormat="1" ht="408" customHeight="1" x14ac:dyDescent="0.2">
      <c r="A169" s="12">
        <v>139</v>
      </c>
      <c r="B169" s="14">
        <v>45539</v>
      </c>
      <c r="C169" s="12" t="s">
        <v>141</v>
      </c>
      <c r="D169" s="10" t="s">
        <v>190</v>
      </c>
      <c r="E169" s="12" t="s">
        <v>37</v>
      </c>
      <c r="F169" s="16" t="s">
        <v>309</v>
      </c>
      <c r="G169" s="17"/>
    </row>
    <row r="170" spans="1:7" s="3" customFormat="1" ht="13" customHeight="1" x14ac:dyDescent="0.2">
      <c r="A170" s="13"/>
      <c r="B170" s="15"/>
      <c r="C170" s="13"/>
      <c r="D170" s="11"/>
      <c r="E170" s="13"/>
      <c r="F170" s="18"/>
      <c r="G170" s="19"/>
    </row>
    <row r="171" spans="1:7" s="3" customFormat="1" ht="128" customHeight="1" x14ac:dyDescent="0.2">
      <c r="A171" s="4">
        <v>140</v>
      </c>
      <c r="B171" s="5">
        <v>45539</v>
      </c>
      <c r="C171" s="4" t="s">
        <v>141</v>
      </c>
      <c r="D171" s="6" t="s">
        <v>191</v>
      </c>
      <c r="E171" s="4" t="s">
        <v>37</v>
      </c>
      <c r="F171" s="20" t="s">
        <v>203</v>
      </c>
      <c r="G171" s="21"/>
    </row>
    <row r="172" spans="1:7" s="3" customFormat="1" ht="187" customHeight="1" x14ac:dyDescent="0.2">
      <c r="A172" s="4">
        <v>141</v>
      </c>
      <c r="B172" s="5">
        <v>45539</v>
      </c>
      <c r="C172" s="4" t="s">
        <v>141</v>
      </c>
      <c r="D172" s="6" t="s">
        <v>192</v>
      </c>
      <c r="E172" s="4" t="s">
        <v>37</v>
      </c>
      <c r="F172" s="22" t="s">
        <v>309</v>
      </c>
      <c r="G172" s="23"/>
    </row>
    <row r="173" spans="1:7" s="3" customFormat="1" ht="240" customHeight="1" x14ac:dyDescent="0.2">
      <c r="A173" s="4">
        <v>142</v>
      </c>
      <c r="B173" s="5">
        <v>45539</v>
      </c>
      <c r="C173" s="4" t="s">
        <v>141</v>
      </c>
      <c r="D173" s="6" t="s">
        <v>193</v>
      </c>
      <c r="E173" s="4" t="s">
        <v>37</v>
      </c>
      <c r="F173" s="47" t="s">
        <v>320</v>
      </c>
      <c r="G173" s="48"/>
    </row>
    <row r="174" spans="1:7" s="3" customFormat="1" ht="204" customHeight="1" x14ac:dyDescent="0.2">
      <c r="A174" s="4">
        <v>143</v>
      </c>
      <c r="B174" s="5">
        <v>45539</v>
      </c>
      <c r="C174" s="4" t="s">
        <v>141</v>
      </c>
      <c r="D174" s="6" t="s">
        <v>194</v>
      </c>
      <c r="E174" s="4" t="s">
        <v>37</v>
      </c>
      <c r="F174" s="20" t="s">
        <v>204</v>
      </c>
      <c r="G174" s="21"/>
    </row>
    <row r="175" spans="1:7" x14ac:dyDescent="0.2">
      <c r="A175" s="28" t="s">
        <v>35</v>
      </c>
      <c r="B175" s="28"/>
      <c r="C175" s="28"/>
      <c r="D175" s="28"/>
      <c r="E175" s="28"/>
      <c r="F175" s="28"/>
      <c r="G175" s="28"/>
    </row>
    <row r="176" spans="1:7" x14ac:dyDescent="0.2">
      <c r="A176" s="28"/>
      <c r="B176" s="28"/>
      <c r="C176" s="28"/>
      <c r="D176" s="28"/>
      <c r="E176" s="28"/>
      <c r="F176" s="28"/>
      <c r="G176" s="28"/>
    </row>
  </sheetData>
  <mergeCells count="208">
    <mergeCell ref="F134:G134"/>
    <mergeCell ref="F135:G135"/>
    <mergeCell ref="F136:G136"/>
    <mergeCell ref="F125:G125"/>
    <mergeCell ref="F126:G126"/>
    <mergeCell ref="F127:G127"/>
    <mergeCell ref="F128:G128"/>
    <mergeCell ref="F129:G129"/>
    <mergeCell ref="F130:G130"/>
    <mergeCell ref="F131:G131"/>
    <mergeCell ref="F132:G132"/>
    <mergeCell ref="F133:G133"/>
    <mergeCell ref="F112:G112"/>
    <mergeCell ref="F113:G113"/>
    <mergeCell ref="F114:G114"/>
    <mergeCell ref="F115:G115"/>
    <mergeCell ref="F116:G116"/>
    <mergeCell ref="F106:G106"/>
    <mergeCell ref="F107:G107"/>
    <mergeCell ref="F108:G108"/>
    <mergeCell ref="F117:G117"/>
    <mergeCell ref="F89:G89"/>
    <mergeCell ref="F90:G90"/>
    <mergeCell ref="F91:G91"/>
    <mergeCell ref="F84:G84"/>
    <mergeCell ref="F95:G95"/>
    <mergeCell ref="F109:G109"/>
    <mergeCell ref="F110:G110"/>
    <mergeCell ref="F111:G111"/>
    <mergeCell ref="F103:G103"/>
    <mergeCell ref="F82:G82"/>
    <mergeCell ref="F83:G83"/>
    <mergeCell ref="F74:G74"/>
    <mergeCell ref="F75:G75"/>
    <mergeCell ref="F76:G76"/>
    <mergeCell ref="F102:G102"/>
    <mergeCell ref="F54:G54"/>
    <mergeCell ref="F57:G57"/>
    <mergeCell ref="F58:G58"/>
    <mergeCell ref="F59:G59"/>
    <mergeCell ref="F60:G60"/>
    <mergeCell ref="F61:G61"/>
    <mergeCell ref="F62:G62"/>
    <mergeCell ref="F63:G63"/>
    <mergeCell ref="F64:G64"/>
    <mergeCell ref="F65:G65"/>
    <mergeCell ref="F66:G66"/>
    <mergeCell ref="F67:G67"/>
    <mergeCell ref="F68:G68"/>
    <mergeCell ref="F97:G97"/>
    <mergeCell ref="F98:G98"/>
    <mergeCell ref="F99:G99"/>
    <mergeCell ref="F100:G100"/>
    <mergeCell ref="F101:G101"/>
    <mergeCell ref="A8:C8"/>
    <mergeCell ref="A9:C9"/>
    <mergeCell ref="A10:C10"/>
    <mergeCell ref="A11:C11"/>
    <mergeCell ref="D18:G18"/>
    <mergeCell ref="D9:G9"/>
    <mergeCell ref="F92:G92"/>
    <mergeCell ref="F93:G93"/>
    <mergeCell ref="F94:G94"/>
    <mergeCell ref="B55:B56"/>
    <mergeCell ref="A55:A56"/>
    <mergeCell ref="E55:E56"/>
    <mergeCell ref="D55:D56"/>
    <mergeCell ref="C55:C56"/>
    <mergeCell ref="F77:G77"/>
    <mergeCell ref="F78:G78"/>
    <mergeCell ref="F38:G38"/>
    <mergeCell ref="F40:G40"/>
    <mergeCell ref="F41:G41"/>
    <mergeCell ref="F42:G42"/>
    <mergeCell ref="F43:G43"/>
    <mergeCell ref="F39:G39"/>
    <mergeCell ref="F49:G49"/>
    <mergeCell ref="F50:G50"/>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1:G31"/>
    <mergeCell ref="F32:G32"/>
    <mergeCell ref="F33:G33"/>
    <mergeCell ref="F34:G34"/>
    <mergeCell ref="F35:G35"/>
    <mergeCell ref="A175:G176"/>
    <mergeCell ref="F105:G105"/>
    <mergeCell ref="A24:C24"/>
    <mergeCell ref="D24:G24"/>
    <mergeCell ref="A25:C25"/>
    <mergeCell ref="D25:E25"/>
    <mergeCell ref="A26:C26"/>
    <mergeCell ref="D26:E26"/>
    <mergeCell ref="F29:G29"/>
    <mergeCell ref="F30:G30"/>
    <mergeCell ref="F44:G44"/>
    <mergeCell ref="F45:G45"/>
    <mergeCell ref="F46:G46"/>
    <mergeCell ref="F47:G47"/>
    <mergeCell ref="F104:G104"/>
    <mergeCell ref="F48:G48"/>
    <mergeCell ref="F36:G36"/>
    <mergeCell ref="F37:G37"/>
    <mergeCell ref="F55:G56"/>
    <mergeCell ref="F118:G118"/>
    <mergeCell ref="F121:G121"/>
    <mergeCell ref="F122:G122"/>
    <mergeCell ref="F123:G123"/>
    <mergeCell ref="F124:G124"/>
    <mergeCell ref="F96:G96"/>
    <mergeCell ref="F51:G51"/>
    <mergeCell ref="F52:G52"/>
    <mergeCell ref="F53:G53"/>
    <mergeCell ref="F69:G69"/>
    <mergeCell ref="F70:G70"/>
    <mergeCell ref="F71:G71"/>
    <mergeCell ref="F72:G72"/>
    <mergeCell ref="F73:G73"/>
    <mergeCell ref="F85:G85"/>
    <mergeCell ref="F86:G86"/>
    <mergeCell ref="F87:G87"/>
    <mergeCell ref="F88:G88"/>
    <mergeCell ref="F79:G79"/>
    <mergeCell ref="F80:G80"/>
    <mergeCell ref="F81:G81"/>
    <mergeCell ref="F171:G171"/>
    <mergeCell ref="F172:G172"/>
    <mergeCell ref="F173:G173"/>
    <mergeCell ref="F174:G174"/>
    <mergeCell ref="F146:G146"/>
    <mergeCell ref="F147:G147"/>
    <mergeCell ref="F148:G148"/>
    <mergeCell ref="F149:G149"/>
    <mergeCell ref="F150:G150"/>
    <mergeCell ref="F151:G151"/>
    <mergeCell ref="F152:G152"/>
    <mergeCell ref="F165:G165"/>
    <mergeCell ref="F166:G166"/>
    <mergeCell ref="F161:G161"/>
    <mergeCell ref="F162:G162"/>
    <mergeCell ref="F163:G163"/>
    <mergeCell ref="F164:G164"/>
    <mergeCell ref="F169:G170"/>
    <mergeCell ref="F153:G153"/>
    <mergeCell ref="F154:G154"/>
    <mergeCell ref="F155:G155"/>
    <mergeCell ref="F156:G156"/>
    <mergeCell ref="F157:G157"/>
    <mergeCell ref="F158:G158"/>
    <mergeCell ref="D169:D170"/>
    <mergeCell ref="C169:C170"/>
    <mergeCell ref="B169:B170"/>
    <mergeCell ref="A169:A170"/>
    <mergeCell ref="E169:E170"/>
    <mergeCell ref="D119:D120"/>
    <mergeCell ref="E119:E120"/>
    <mergeCell ref="F119:G120"/>
    <mergeCell ref="C119:C120"/>
    <mergeCell ref="B119:B120"/>
    <mergeCell ref="A119:A120"/>
    <mergeCell ref="F167:G167"/>
    <mergeCell ref="F168:G168"/>
    <mergeCell ref="F137:G137"/>
    <mergeCell ref="F138:G138"/>
    <mergeCell ref="F139:G139"/>
    <mergeCell ref="F140:G140"/>
    <mergeCell ref="F141:G141"/>
    <mergeCell ref="F142:G142"/>
    <mergeCell ref="F143:G143"/>
    <mergeCell ref="F144:G144"/>
    <mergeCell ref="F145:G145"/>
    <mergeCell ref="F159:G159"/>
    <mergeCell ref="F160:G160"/>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G16" r:id="rId1" display="https://www.minambiente.gov.co/wp-content/uploads/2024/08/consulta_PIGCCS.zip" xr:uid="{47924E56-893E-9340-BE13-05654D9BCDBB}"/>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E29:E55 E57:E119 E171:E174 E121:E169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36</v>
      </c>
    </row>
    <row r="2" spans="1:1" x14ac:dyDescent="0.2">
      <c r="A2" t="s">
        <v>37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Laura Torres</cp:lastModifiedBy>
  <cp:revision/>
  <dcterms:created xsi:type="dcterms:W3CDTF">2020-09-21T19:13:53Z</dcterms:created>
  <dcterms:modified xsi:type="dcterms:W3CDTF">2024-10-19T04:43:39Z</dcterms:modified>
  <cp:category/>
  <cp:contentStatus/>
</cp:coreProperties>
</file>