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icminambiente-my.sharepoint.com/personal/idramirezb_minambiente_gov_co/Documents/MADS/2024/AJUSTE_IMG_2024/PARA_PUBLICAR_DESPUES_DE_OBSERVA/"/>
    </mc:Choice>
  </mc:AlternateContent>
  <xr:revisionPtr revIDLastSave="1698" documentId="11_BE021A0270B943625888AC14E8D8D53CEA1D4740" xr6:coauthVersionLast="47" xr6:coauthVersionMax="47" xr10:uidLastSave="{A1BE6010-4869-4999-A504-50830996A01A}"/>
  <bookViews>
    <workbookView xWindow="-120" yWindow="-120" windowWidth="20730" windowHeight="11040" xr2:uid="{00000000-000D-0000-FFFF-FFFF00000000}"/>
  </bookViews>
  <sheets>
    <sheet name="Publicidad e Informe" sheetId="1" r:id="rId1"/>
    <sheet name="Listas" sheetId="2" state="hidden" r:id="rId2"/>
  </sheets>
  <definedNames>
    <definedName name="_xlnm._FilterDatabase" localSheetId="0" hidden="1">'Publicidad e Informe'!$A$28:$I$89</definedName>
    <definedName name="_xlnm.Print_Area" localSheetId="0">'Publicidad e Informe'!$A$1:$G$92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 r="G25" i="1"/>
  <c r="G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Eliana Marcela Machado Hernandez</author>
  </authors>
  <commentList>
    <comment ref="F88" authorId="0" shapeId="0" xr:uid="{38302D7D-C147-426C-860C-DD065D8CEF06}">
      <text>
        <r>
          <rPr>
            <sz val="12"/>
            <color theme="1"/>
            <rFont val="Calibri"/>
            <family val="2"/>
            <scheme val="minor"/>
          </rPr>
          <t>Eliana Marcela Machado Hernandez:
Revisar después de la reunión del miercoles 4 sep</t>
        </r>
      </text>
    </comment>
    <comment ref="F89" authorId="0" shapeId="0" xr:uid="{98801A0C-C9FE-4C84-96C3-45A176310B80}">
      <text>
        <r>
          <rPr>
            <sz val="12"/>
            <color theme="1"/>
            <rFont val="Calibri"/>
            <family val="2"/>
            <scheme val="minor"/>
          </rPr>
          <t>Eliana Marcela Machado Hernandez:
Esto se hizo?</t>
        </r>
      </text>
    </comment>
  </commentList>
</comments>
</file>

<file path=xl/sharedStrings.xml><?xml version="1.0" encoding="utf-8"?>
<sst xmlns="http://schemas.openxmlformats.org/spreadsheetml/2006/main" count="453" uniqueCount="208">
  <si>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</si>
  <si>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</si>
  <si>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</si>
  <si>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</si>
  <si>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</si>
  <si>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</si>
  <si>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</si>
  <si>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</si>
  <si>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</si>
  <si>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</si>
  <si>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</si>
  <si>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Dirección de Ordenamiento Ambiental Territorial y Sistema Nacional Ambiental</t>
  </si>
  <si>
    <t>Nombre del proyecto de regulación</t>
  </si>
  <si>
    <t>Por la cual se modifican los artículos 6º, 9º y 10°, y el parágrafo del artículo 7º de la Resolución 667 de 2016 en relación con los indicadores mínimos de gestión e indicadores complementarios, la presentación y contenido de los informes semestrales y anuales de avance en la ejecución del Plan de Acción Cuatrienal de las Corporaciones Autónomas Regionales y de Desarrollo Sostenible.</t>
  </si>
  <si>
    <t>Objetivo del proyecto de regulación</t>
  </si>
  <si>
    <t>Fecha de publicación del informe</t>
  </si>
  <si>
    <t>Descripción de la consulta</t>
  </si>
  <si>
    <t xml:space="preserve">Tiempo total de duración de la consulta: </t>
  </si>
  <si>
    <t>15 días</t>
  </si>
  <si>
    <t>Fecha de inicio</t>
  </si>
  <si>
    <t>19 de junio de 2024</t>
  </si>
  <si>
    <t>Fecha de finalización</t>
  </si>
  <si>
    <t>03 de julio d 2024</t>
  </si>
  <si>
    <t>Enlace donde estuvo la consulta pública</t>
  </si>
  <si>
    <t>https://www.minambiente.gov.co/consultas-publicas/</t>
  </si>
  <si>
    <t xml:space="preserve">Canales o medios dispuestos para la difusión del proyecto </t>
  </si>
  <si>
    <t>Pagína web</t>
  </si>
  <si>
    <t>Canales o medios dispuestos para la recepción de comentarios</t>
  </si>
  <si>
    <t>Correo electrónico idramirezb@minambiente.gov.co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</si>
  <si>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</si>
  <si>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</si>
  <si>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</si>
  <si>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</si>
  <si>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</si>
  <si>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</si>
  <si>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</si>
  <si>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</si>
  <si>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</si>
  <si>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</si>
  <si>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</si>
  <si>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</si>
  <si>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</si>
  <si>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</si>
  <si>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</si>
  <si>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</si>
  <si>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Dependencia</t>
  </si>
  <si>
    <t>Profesional dependencia</t>
  </si>
  <si>
    <t>27 de junio de 2024</t>
  </si>
  <si>
    <t>Gloria Patricia Kalil Rincón
Profesional Especializado - CAR</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</si>
  <si>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1. Descripción del indicador</t>
    </r>
    <r>
      <rPr>
        <sz val="11"/>
        <color theme="1"/>
        <rFont val="Arial Narrow"/>
        <family val="2"/>
      </rPr>
      <t xml:space="preserve">
</t>
    </r>
    <r>
      <rPr>
        <b/>
        <sz val="11"/>
        <color theme="1"/>
        <rFont val="Arial Narrow"/>
        <family val="2"/>
      </rPr>
      <t>Observación:</t>
    </r>
    <r>
      <rPr>
        <sz val="11"/>
        <color theme="1"/>
        <rFont val="Arial Narrow"/>
        <family val="2"/>
      </rPr>
      <t xml:space="preserve"> No hay claridad en la descripción del indicador para conocer su alcance, prestándose a confusiones</t>
    </r>
  </si>
  <si>
    <t>Aceptada</t>
  </si>
  <si>
    <t>Conforme la observación, se ajusta el nombre del indicador y se complementa la información correspondiente a la descripción asi: "El Indicador mide el porcentaje de avance del cumplimiento de las metas anuales programadas por las Autoridades Ambientales en sus Planes de Acción Cuatrienal en relación a la implementación de los programas y proyectos definidos en el componente programático (incluido el componente de gestión del riesgo) de los Planes de Ordenación y Manejo de Cuencas Hidrográficas – POMCA adoptados y de competencia de la autoridad ambiental".</t>
  </si>
  <si>
    <t>DGIRH</t>
  </si>
  <si>
    <t>Oscar Tosse
Raimundo Tamayo</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</si>
  <si>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 xml:space="preserve">2. Metodología de Cálculo del indicador: </t>
    </r>
    <r>
      <rPr>
        <sz val="11"/>
        <color theme="1"/>
        <rFont val="Arial Narrow"/>
        <family val="2"/>
      </rPr>
      <t xml:space="preserve">Porcentaje de avance del cumplimiento de la meta anual en la ejecución de los componentes programáticos y de gestión del riesgo de los POMCAS: Es resultado del cociente entre el avance alcanzado de la ejecución del componente programático y de gestión del riesgo de cada POMCA y la meta anual establecida al cierre de cada vigencia.
</t>
    </r>
    <r>
      <rPr>
        <b/>
        <sz val="11"/>
        <color theme="1"/>
        <rFont val="Arial Narrow"/>
        <family val="2"/>
      </rPr>
      <t>Observaciones:</t>
    </r>
    <r>
      <rPr>
        <sz val="11"/>
        <color theme="1"/>
        <rFont val="Arial Narrow"/>
        <family val="2"/>
      </rPr>
      <t xml:space="preserve"> No es claro a que se refiere con cumplimiento de gestión del riesgo Teniendo en cuenta el alcance del POMCA, ¿que se pretende medir respecto a la gestión del riesgo?
</t>
    </r>
  </si>
  <si>
    <t>A través de la resolución 1907 de 2013 el Ministerio de Ambiente y Desarrollo Sostenible expide la Guía Técnica para la formulación de los Planes de Ordenación y Manejo de Cuencas Hidrográficas dando alcance a lo establecido en la SECCIÓN 6. DE LA DECLARATORIA EN ORDENACIÓN Y LA FORMULACIÓN DEL PLAN DE ORDENACIÓN Y MANEJO DE CUENCAS HIDROGRÁFICAS del Decreto 1076 de 2015 y  con el propósito de (…) establecer los criterios técnicos, procedimientos y metodologías que se deben tener en cuenta en las fases de aprestamiento, diagnóstico, prospectiva y zonificación ambiental, formulación, ejecución y, seguimiento y evaluación, así como los lineamientos para abordar los temas de participación y la inclusión de la gestión del riesgo en cada una de las fases previstas para la formulación de los Planes de Ordenación y Manejo de Cuencas Hidrográficas (POMCA), acordes con lo definido en los instrumentos de política y marco normativo.
En este sentido, este indicador busca medir el progreso de la ejecución de los POMCA formulados y aprobados por las Autoridades Ambientales, partiendo que en (…) La fase de formulación se desarrollarán la definición del componente programático, las medidas para la administración de los recursos naturales renovables y el componente de gestión del riesgo. Como parte del componente programático en esta fase se formularán la estructura administrativa y la estrategia financiera del POMCA, el diseño del programa de seguimiento y evaluación y las actividades conducentes a la publicidad y aprobación del POMCA.
Por lo tanto, a lo que hace referencia este IMG es al cumplimiento en la ejecución del plan operativo, Estrategia para el manejo del riesgo e implementación del Programa de seguimiento y evaluación del POMCA que fue aprobado por la autoridad ambiental y que se materializan en la Fase de Ejecución de este instrumento, atendiendo al papel que les corresponda a las Corporaciones Autónomas Regionales y de Desarrollo Sostenible para implementación y seguimiento de los programas y proyectos señalados en el POMCA.
Sin embargo, atendiendo la necesidad de ser más claros en la hoja metodológica del indicador se ampliara la información de los aspectos aqui mencionados en el item 2.18 correspondiente a Definiciones.</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</si>
  <si>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3. ítem: Avance en la ejecución de la Autoridad Ambiental
Observaciones:</t>
    </r>
    <r>
      <rPr>
        <sz val="11"/>
        <color theme="1"/>
        <rFont val="Arial Narrow"/>
        <family val="2"/>
      </rPr>
      <t xml:space="preserve"> No es claro su alcance, una cosa es el avance del componente programático, frente a lo que se planteó en POMCA; otra cosa, es medir la ejecución de la Corporación frente al componente programático del POMCA.
No existe una correspondencia exacta entre los componentes programáticos del POMCA y los Planes de Acción, por lo cual dificulta el diligenciamiento de la información</t>
    </r>
  </si>
  <si>
    <t>Aceptada parcialmente</t>
  </si>
  <si>
    <r>
      <t>Conforme la observación, se ajusta el nombre del indicador y se complementa la información correspondiente a la descripción asi: "El Indicador mide el porcentaje de avance del cumplimiento de las metas anuales programadas por las Autoridades Ambientales en sus Planes de Acción Cuatrienal en relación a la implementación de los programas y proyectos definidos en el componente programático (incluido el componente de gestión del riesgo) de los Planes de Ordenación y Manejo de Cuencas Hidrográficas – POMCA adoptados y de competencia de la autoridad ambiental".
Ahora bien, frente a la observación de: "</t>
    </r>
    <r>
      <rPr>
        <i/>
        <sz val="11"/>
        <rFont val="Arial Narrow"/>
        <family val="2"/>
      </rPr>
      <t>No existe una correspondencia exacta entre los componentes programáticos del POMCA y los Planes de Acción, por lo cual dificulta el diligenciamiento de la información</t>
    </r>
    <r>
      <rPr>
        <sz val="11"/>
        <rFont val="Arial Narrow"/>
        <family val="2"/>
      </rPr>
      <t>". Es importante indicar que, en concordancia con lo establecido en el Artículo 2.2.3.1.6.15. De la fase de ejecución del Decreto1076 de 2015, y desarrollado la Guía Técnica para la formulación de los Planes de Ordenación y Manejo de Cuencas Hidrográficas expedida a través de la Resolución 1907 de 2013, la fase de ejecución corresponde a las “</t>
    </r>
    <r>
      <rPr>
        <i/>
        <sz val="11"/>
        <rFont val="Arial Narrow"/>
        <family val="2"/>
      </rPr>
      <t>acciones de coordinación que deben adelantar las Corporaciones Autónomas Regionales y de Desarrollo Sostenible competentes para la ejecución del plan de ordenación y manejo de la cuenca hidrográfica, en el escenario temporal para el cual fue formulado</t>
    </r>
    <r>
      <rPr>
        <sz val="11"/>
        <rFont val="Arial Narrow"/>
        <family val="2"/>
      </rPr>
      <t xml:space="preserve">”. Para lo cual se establecen entre los procesos a desarrollar el de “ </t>
    </r>
    <r>
      <rPr>
        <b/>
        <u/>
        <sz val="11"/>
        <rFont val="Arial Narrow"/>
        <family val="2"/>
      </rPr>
      <t>Armonización de instrumentos de gestión y planificación con el POMCA</t>
    </r>
    <r>
      <rPr>
        <sz val="11"/>
        <rFont val="Arial Narrow"/>
        <family val="2"/>
      </rPr>
      <t>” el cual implica: “</t>
    </r>
    <r>
      <rPr>
        <i/>
        <sz val="11"/>
        <rFont val="Arial Narrow"/>
        <family val="2"/>
      </rPr>
      <t>Una vez aprobado el POMCA, las Corporaciones Autónomas Regionales y de Desarrollo Sostenible, de considerarlo conducente, realizarán el ajuste y armonización de los instrumentos de planificación a la luz de lo definido en el respectivo POMCA. En correspondencia con lo anterior, los permisos, concesiones y demás autorizaciones ambientales vigentes deben ser ajustados en virtud de los instrumentos de planificación o manejo.
Igualmente, las Corporaciones Autónomas Regionales y de Desarrollo Sostenible incorporarán las estrategias, programas y proyectos definidos en el plan de ordenación y manejo de la cuenca hidrográfica, en los respectivos planes de gestión ambiental regional y planes de acción</t>
    </r>
    <r>
      <rPr>
        <sz val="11"/>
        <rFont val="Arial Narrow"/>
        <family val="2"/>
      </rPr>
      <t>”.
De otro lado, El Decreto 1076 de 2015 en su articulo 2.2.8.6.4.12. establece los Componentes del Plan de Acción Cuatrienal, dentro de los cuales se encuentra el marco General señalando que este debe contener como mínimo :(…) l</t>
    </r>
    <r>
      <rPr>
        <i/>
        <sz val="11"/>
        <rFont val="Arial Narrow"/>
        <family val="2"/>
      </rPr>
      <t xml:space="preserve">as estrategias de articulación con las Políticas Nacionales, el Plan de Gestión Ambiental Regional, el Plan de Desarrollo Departamental, los Planes de Ordenamiento Territorial y de Desarrollo municipales, los </t>
    </r>
    <r>
      <rPr>
        <b/>
        <i/>
        <u/>
        <sz val="11"/>
        <rFont val="Arial Narrow"/>
        <family val="2"/>
      </rPr>
      <t>Planes de Ordenamiento y Manejo</t>
    </r>
    <r>
      <rPr>
        <i/>
        <sz val="11"/>
        <rFont val="Arial Narrow"/>
        <family val="2"/>
      </rPr>
      <t xml:space="preserve"> de Territorios Étnicos y/o </t>
    </r>
    <r>
      <rPr>
        <b/>
        <u/>
        <sz val="11"/>
        <rFont val="Arial Narrow"/>
        <family val="2"/>
      </rPr>
      <t>de cuencas hidrográficas</t>
    </r>
    <r>
      <rPr>
        <i/>
        <sz val="11"/>
        <rFont val="Arial Narrow"/>
        <family val="2"/>
      </rPr>
      <t>, los Planes de Saneamiento y Manejo de Vertimientos, los Planes de Gestión Integral de Residuos Sólidos y de Desarrollo Forestal.</t>
    </r>
    <r>
      <rPr>
        <sz val="11"/>
        <rFont val="Arial Narrow"/>
        <family val="2"/>
      </rPr>
      <t xml:space="preserve"> 
De esta manera, se busca la armonía, concurrencia y consistencia de la planificación y gestión ambiental regional en función de las determinantes ambientales derivadas del POMCA. En tal sentido, se entiende que debe haber una correspondencia entre el componente programático y componente de gestión del riesgo de los POMCA con los instrumentos para la planificación ambiental regional, entre ellos el Plan de Acción de las Autoridades Ambientales.</t>
    </r>
  </si>
  <si>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 xml:space="preserve">4. Ítem: Registro Modulo POMCA SIRH
Observación: </t>
    </r>
    <r>
      <rPr>
        <sz val="11"/>
        <color theme="1"/>
        <rFont val="Arial Narrow"/>
        <family val="2"/>
      </rPr>
      <t>¿Cuál es el objetivo de incluir el registro en el módulo SIRH, si ya se tiene el instrumento que arroja toda la información?</t>
    </r>
  </si>
  <si>
    <t>No aceptada</t>
  </si>
  <si>
    <t>La información solicitada asociada al SIRH hace parte de los datos generales de los POMCAS aprobados y consisten en:
1.	Confirmar si la información que reportan en el IMG hace parte de los datos que registran en el SIRH
2.	Registrar el avance general del PAC 
3.	Registrar el avance en el cumplimiento de los compromisos de cada autoridad ambiental.
El objetivo de contar con estos datos es tener información de referencia que permita ver el aporte en el cumplimiento de compromisos a través de la ejecución de las acciones proyectadas en el PAC.
Si bien, el Indicador Mínimo de Gestión mide el porcentaje de avance del cumplimiento de las metas anuales programadas por las Autoridades Ambientales en sus Planes de Acción Cuatrienal en relación a la ejecución de los componentes programáticos y de gestión del riesgo de los Planes de Ordenación y Manejo de Cuencas Hidrográficas – POMCA, se busca que tanto en la planificación de sus metas, como en el reporte de los avances respecto a este indicador, la Autoridad Ambiental tenga como base lo definido en el Módulo de POMCAs del SIRH, es decir haya efectuado la armonización de los instrumentos de planificación.
Por lo tanto, en la medida que la información gestionada en el Submódulo POMCA del Módulo del SIRH se encuentre actualizado, la Autoridad Ambiental podrá efectuar el registro de estos datos sin que implique un esfuerzo adicional, y por el contrario permite evidenciar que hay consistencia en la información que se reporta para las diferentes entidades dando confiabilidad en la calidad e integralidad de los datos suministrados.</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</si>
  <si>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5. Indicador complementario:</t>
    </r>
    <r>
      <rPr>
        <sz val="11"/>
        <color theme="1"/>
        <rFont val="Arial Narrow"/>
        <family val="2"/>
      </rPr>
      <t xml:space="preserve"> Ejecución presupuestal de acciones relacionadas con la ejecución de los componentes programáticos y de gestión del riesgo de los POMCAS
</t>
    </r>
    <r>
      <rPr>
        <b/>
        <sz val="11"/>
        <color theme="1"/>
        <rFont val="Arial Narrow"/>
        <family val="2"/>
      </rPr>
      <t>Observaciones:</t>
    </r>
    <r>
      <rPr>
        <sz val="11"/>
        <color theme="1"/>
        <rFont val="Arial Narrow"/>
        <family val="2"/>
      </rPr>
      <t xml:space="preserve"> Frente a los recursos la información solicitada es demasiado detallada, ya que no existe un rubro específico de las acciones en los PAC frente a las actividades de los proyectos de los POMCA
Respecto a la función integradora de los POMCA, se entiende que la responsabilidad en la ejecución es compartida, por este motivo, no se debería limitar a la ejecución solo a las Corporaciones que es lo que está reflejando en el indicador propuesto</t>
    </r>
  </si>
  <si>
    <t xml:space="preserve">La Resolución 667 de 2016 en su articulo 2, define que los indicadores mínimos de gestión tienen por objeto medir el avance del cumplimiento del Plan de Acción Cuatrienal de las Corporaciones Autónomas Regionales y de Desarrollo Sostenible. En este sentido el indicador 'Avance en la ejecución del componente programático de los Planes de Ordenación y Manejo de Cuencas (POMCAS) aprobados, mide el porcentaje de avance del cumplimiento de las metas anuales programadas por las Autoridades Ambientales en sus Planes de Acción Cuatrienal en relación a la implementación de los programas y proyectos definidos en el componente programático (incluido el componente de gestión del riesgo) de los Planes de Ordenación y Manejo de Cuencas Hidrográficas – POMCA aprobados y de competencia de la autoridad ambiental.
Por lo tanto, el indicador lo que debe reflejar es la ejecución de las responsabilidades en la implementación de estrategias, programas y proyectos de los POMCAS, acorde con el papel que les corresponde, los compromisos efectuados durante la fase de formulación, la priorización y armonización que efectúo cada Corporación durante el proceso de construcción del PAC, y que se deben reflejar en las acciones operativas definidas con su respectiva proyección de asignación presupuestal.
</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</si>
  <si>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6. Serie Histórica Disponible
Observación:</t>
    </r>
    <r>
      <rPr>
        <sz val="11"/>
        <color theme="1"/>
        <rFont val="Arial Narrow"/>
        <family val="2"/>
      </rPr>
      <t xml:space="preserve"> No es claro a que se refiere la Serie Histórica Disponible</t>
    </r>
  </si>
  <si>
    <t>Tal como lo expresa el instructivo de la Hoja Metodológica, la serie histórica disponible corresponde al registro de los valores del indicador de acuerdo con al intervalo de años anteriores para los cuales se cuenta con información sobre el mismo. En este sentido,  en la serie  histórica disponible, como mínimo se debe relacionar el porcentaje de avance de la ejecución de los Componentes Programáticos y de gestión del Riesgo a 31 de diciembre de la vigencia anterior a la formulación del PAC y demas porcentajes de avance con anterioridad a esta vigencia, si así lo tiene disponible la Autoridad Ambiental.  Para lo cual, pueden tomar como referente los protocolos, guías y requerimientos establecidos para el funcionamiento del submódulo de Planes de Ordenación y Manejo de Cuencas Hidrográficas – POMCA dentro del Sistema de Información del Recurso Hídrico (SIRH).
En este sentido, dentro se complementara el item 3.1  de la Hoja Metodológica de este indicador.</t>
  </si>
  <si>
    <r>
      <rPr>
        <b/>
        <sz val="11"/>
        <color theme="1"/>
        <rFont val="Arial Narrow"/>
        <family val="2"/>
      </rPr>
      <t>Comentario</t>
    </r>
    <r>
      <rPr>
        <sz val="11"/>
        <color theme="1"/>
        <rFont val="Arial Narrow"/>
        <family val="2"/>
      </rPr>
      <t xml:space="preserve">: Observaciones IMG propuesto “Avance de la ejecución de los componentes programáticos y de gestión del riesgo de los Planes de Ordenación y Manejo de Cuencas (POMCAS)”
</t>
    </r>
    <r>
      <rPr>
        <b/>
        <sz val="11"/>
        <color theme="1"/>
        <rFont val="Arial Narrow"/>
        <family val="2"/>
      </rPr>
      <t xml:space="preserve">7. Reporte del avance (%) alcanzado de la ejecución del componente programático y de gestión del riesgo de cada POMCA
Observación: </t>
    </r>
    <r>
      <rPr>
        <sz val="11"/>
        <color theme="1"/>
        <rFont val="Arial Narrow"/>
        <family val="2"/>
      </rPr>
      <t>¿A qué hacen referencia los rezagos? Es el rezago de las actividades en el PAC relacionadas con el POMCA o es el rezago de las actividades del POMCA realizadas frente a lo programado en el POMCA</t>
    </r>
  </si>
  <si>
    <t>La Resolución 667 de 2016 en su articulo 2, define que los indicadores mínimos de gestión tienen por objeto medir el avance del cumplimiento del Plan de Acción Cuatrienal de las Corporaciones Autónomas Regionales y de Desarrollo Sostenible. En este sentido el indicador 'Avance en la ejecución del componente programático de los Planes de Ordenación y Manejo de Cuencas (POMCAS) aprobados, mide el porcentaje de avance del cumplimiento de las metas anuales programadas por las Autoridades Ambientales en sus Planes de Acción Cuatrienal en relación a la implementación de los programas y proyectos definidos en el componente programático (incluido el componente de gestión del riesgo) de los Planes de Ordenación y Manejo de Cuencas Hidrográficas – POMCA aprobados y de competencia de la autoridad ambiental.
Por lo tanto, el rezago que aqui se debe consignar corresponde al registro de avance en la ejecución de las metas del PAC que no fueron cumplidas en las vigencias para las cuales fueron proyectadas y se reporta su cumplimiento o avance en la vigencia siguiente. Se adiciona una nota al pie de la tabla de Porcentaje de avance promedio alcanzado en la ejecución del componente programático (incluido el componente de gestión del riesgo) de los POMCAS.</t>
  </si>
  <si>
    <t>Ingrid Vega Rojas</t>
  </si>
  <si>
    <t>me permito realizar sugerencia sobre la periodicidad de reporte de los informes ante el Consejo Directivo, atendiendo sobre todo al inicio de los cuatrienios, donde se está en la ejecución de la formulación del PAC durante esos primeros seis meses, por lo cual, el reporte de resultados físicos y financieros de ese primer semestre que debe ser reportado, no arrojará información suficiente de lo ejecutado. 
Por lo anterior, mi sugerencia se dirige hacia dejar un parágrafo donde se permita realizar ese primer reporte de forma anual, solo para el primer año del cuatrienio.</t>
  </si>
  <si>
    <t>De acuerdo al articulo 2.2.8.5.4. del Decreto 1076 de 2015, la norma establece una periodicidad semestral para la presentación de informes de avance, por lo tanto, no puede modificarse con la resolución en proceso de actualización, al ser el Decreto una norma de superior jerarquia.
Sin embargo, atendiendo que durante los primeros seis meses del primer año del periodo institucional, las Corporaciones están en el proceso de elaboración y aprobación de los Planes de Acción Cuatrienal, se realizará un ajuste a la modificación propuesta del articulo 9, estableciendo una fecha diferencial para la presentación del informe semestral cuando se trate del primer año del cuatrienio.</t>
  </si>
  <si>
    <t>GSINA</t>
  </si>
  <si>
    <t>CLAUDIA ADALGIZA ARIAS CUADROS</t>
  </si>
  <si>
    <t>28 de junio de 2024</t>
  </si>
  <si>
    <t>Diana Marcela Pulgarin Marin 
Profesional especializado - CARDER</t>
  </si>
  <si>
    <r>
      <rPr>
        <b/>
        <sz val="11"/>
        <color rgb="FF000000"/>
        <rFont val="Arial Narrow"/>
      </rPr>
      <t xml:space="preserve">Ajuste a la redacción del articulo 5° de la Resolución
</t>
    </r>
    <r>
      <rPr>
        <sz val="11"/>
        <color rgb="FF000000"/>
        <rFont val="Arial Narrow"/>
      </rPr>
      <t xml:space="preserve">
</t>
    </r>
    <r>
      <rPr>
        <b/>
        <sz val="11"/>
        <color rgb="FF000000"/>
        <rFont val="Arial Narrow"/>
      </rPr>
      <t>Actual:</t>
    </r>
    <r>
      <rPr>
        <sz val="11"/>
        <color rgb="FF000000"/>
        <rFont val="Arial Narrow"/>
      </rPr>
      <t xml:space="preserve"> "… así mismo, deberán establecer con indicadores, el aporte al cumplimiento del Plan de Gestión Ambiental Regional - PGAR, a los objetivos de desarrollo sostenible y su aporte a los Programas de Inversión Pública Nacional…"
</t>
    </r>
    <r>
      <rPr>
        <b/>
        <sz val="11"/>
        <color rgb="FF000000"/>
        <rFont val="Arial Narrow"/>
      </rPr>
      <t>Propuesto:</t>
    </r>
    <r>
      <rPr>
        <sz val="11"/>
        <color rgb="FF000000"/>
        <rFont val="Arial Narrow"/>
      </rPr>
      <t xml:space="preserve"> "… así mismo, deberán establecer el aporte al cumplimiento del Plan de Gestión Ambiental Regional - PGAR, a los objetivos de desarrollo sostenible y su aporte a los Programas de Inversión Pública Nacional…"
</t>
    </r>
    <r>
      <rPr>
        <b/>
        <sz val="11"/>
        <color rgb="FF000000"/>
        <rFont val="Arial Narrow"/>
      </rPr>
      <t>comentario:</t>
    </r>
    <r>
      <rPr>
        <sz val="11"/>
        <color rgb="FF000000"/>
        <rFont val="Arial Narrow"/>
      </rPr>
      <t xml:space="preserve"> "Esto requeriría la creación de nuevos indicadores para la medición del aporte del PAC a los objetivos de desarrollo sostenible y su aporte a los Programas de Inversión Pública Nacional. Adicionalmente no sería posible realizar la medición de estos indicadores con periodicidad semestral"</t>
    </r>
  </si>
  <si>
    <t>Se acoge la observación y para esos efectos se realiza el ajuste en la redacción del articulo 5 del proyecto normativo.</t>
  </si>
  <si>
    <t>JESÚS ANTONIO CASTRO</t>
  </si>
  <si>
    <r>
      <rPr>
        <b/>
        <sz val="11"/>
        <color theme="1"/>
        <rFont val="Arial Narrow"/>
        <family val="2"/>
      </rPr>
      <t>Ajuste a la redacción del articulo 5° de la Resolución</t>
    </r>
    <r>
      <rPr>
        <sz val="11"/>
        <color theme="1"/>
        <rFont val="Arial Narrow"/>
        <family val="2"/>
      </rPr>
      <t xml:space="preserve">
</t>
    </r>
    <r>
      <rPr>
        <b/>
        <sz val="11"/>
        <color theme="1"/>
        <rFont val="Arial Narrow"/>
        <family val="2"/>
      </rPr>
      <t>Actual:</t>
    </r>
    <r>
      <rPr>
        <sz val="11"/>
        <color theme="1"/>
        <rFont val="Arial Narrow"/>
        <family val="2"/>
      </rPr>
      <t xml:space="preserve"> "...El informe anual deberá incluir el reporte de los Indicadores Mínimos de Gestión y los indicadores ambientales establecidos en el artículo 5 de la Resolución 667 de 2016..."
</t>
    </r>
    <r>
      <rPr>
        <b/>
        <sz val="11"/>
        <color theme="1"/>
        <rFont val="Arial Narrow"/>
        <family val="2"/>
      </rPr>
      <t>Propuesto:</t>
    </r>
    <r>
      <rPr>
        <sz val="11"/>
        <color theme="1"/>
        <rFont val="Arial Narrow"/>
        <family val="2"/>
      </rPr>
      <t xml:space="preserve"> "...El informe anual deberá incluir el reporte de los Indicadores Mínimos de Gestión..."
</t>
    </r>
    <r>
      <rPr>
        <b/>
        <sz val="11"/>
        <color theme="1"/>
        <rFont val="Arial Narrow"/>
        <family val="2"/>
      </rPr>
      <t>Comentario:</t>
    </r>
    <r>
      <rPr>
        <sz val="11"/>
        <color theme="1"/>
        <rFont val="Arial Narrow"/>
        <family val="2"/>
      </rPr>
      <t xml:space="preserve"> "Para las CARs no es posible realizar el reporte de la totalida de los indicadores ambientales, ya que no se encuentran dentro de su campo de acción "</t>
    </r>
  </si>
  <si>
    <t>Una vez revisada la observación efectuada, se ajusta la redacción del articulo 5 del proyecto de actualización normativa teniendo en cuenta que el articulo objeto de ajuste corresponde al ARTÍCULO 10. CONTENIDO MÍNIMO DE LOS INFORMES.</t>
  </si>
  <si>
    <r>
      <rPr>
        <b/>
        <sz val="11"/>
        <color rgb="FF000000"/>
        <rFont val="Arial Narrow"/>
      </rPr>
      <t xml:space="preserve">Ajuste Parágrafo 1 Artículo 5
</t>
    </r>
    <r>
      <rPr>
        <sz val="11"/>
        <color rgb="FF000000"/>
        <rFont val="Arial Narrow"/>
      </rPr>
      <t xml:space="preserve">
</t>
    </r>
    <r>
      <rPr>
        <b/>
        <sz val="11"/>
        <color rgb="FF000000"/>
        <rFont val="Arial Narrow"/>
      </rPr>
      <t>Actual:</t>
    </r>
    <r>
      <rPr>
        <sz val="11"/>
        <color rgb="FF000000"/>
        <rFont val="Arial Narrow"/>
      </rPr>
      <t xml:space="preserve"> "Con el informe se deberá enviar al Ministerio el acta de la sesión en la que se presentó el informe para conocer y atender los comentarios generados por los miembros del Consejo Directivo sobre los citados informes."
</t>
    </r>
    <r>
      <rPr>
        <b/>
        <sz val="11"/>
        <color rgb="FF000000"/>
        <rFont val="Arial Narrow"/>
      </rPr>
      <t xml:space="preserve">Propuesta: </t>
    </r>
    <r>
      <rPr>
        <sz val="11"/>
        <color rgb="FF000000"/>
        <rFont val="Arial Narrow"/>
      </rPr>
      <t xml:space="preserve">Eliminar el parágrafo
</t>
    </r>
    <r>
      <rPr>
        <b/>
        <sz val="11"/>
        <color rgb="FF000000"/>
        <rFont val="Arial Narrow"/>
      </rPr>
      <t xml:space="preserve">
Comentario:</t>
    </r>
    <r>
      <rPr>
        <sz val="11"/>
        <color rgb="FF000000"/>
        <rFont val="Arial Narrow"/>
      </rPr>
      <t xml:space="preserve"> Las actas de las sesiones del Consejo Directivo son aprobadas y firmadas en la siguiente sesión del Consejo, por lo que no se contaría con el acta de la sesión en la que se presentó el informe dentro del plazo de la entrega de dicho informe</t>
    </r>
  </si>
  <si>
    <t>Se acepta la sugerencia parcialmente, en el cual se incluye en el paragrafo citado que deberá presentarse junto con el informe certificacion del secretario del Consejo Directivo en la que se indique que el informe fue sometido a conocimiento del consejo indicando la fecha de presentación. Adicionalmente, se mantiene que una vez revise y la Corporación haga los ajustes, este informe deberá presentarse nuevamente al Consejo y de dicha sesión deberá enviarse el acta con el fin de conocer los comentarios generados por los miembros del Consejo Directivo sobre el citado informe.</t>
  </si>
  <si>
    <r>
      <rPr>
        <b/>
        <sz val="11"/>
        <color rgb="FF000000"/>
        <rFont val="Arial Narrow"/>
      </rPr>
      <t xml:space="preserve">EDNA ROCIO VANEGAS
</t>
    </r>
    <r>
      <rPr>
        <b/>
        <sz val="11"/>
        <color rgb="FF7030A0"/>
        <rFont val="Arial Narrow"/>
      </rPr>
      <t xml:space="preserve">
Acá planteo la duda si dejamos el envío del acta para el mes siguiente porque hay CD que sesionan cada dos meses… Sin embargo, para efectos del análisis de la información tal vez dos meses sean mucho tiempo por lo que dichos CD tendrían que hacer una sesión extraordinaria para aprobar el acta
El últtimo inciso se agrega para acoger la propuesta del IAVHque está más abajo.</t>
    </r>
  </si>
  <si>
    <t>03 de julio de 2024</t>
  </si>
  <si>
    <t>Carolina Díaz Giraldo 
Directora de Ambiente y Desarrollo Sostenible - DNP</t>
  </si>
  <si>
    <r>
      <rPr>
        <b/>
        <sz val="11"/>
        <color theme="1"/>
        <rFont val="Arial Narrow"/>
        <family val="2"/>
      </rPr>
      <t>Considerando</t>
    </r>
    <r>
      <rPr>
        <sz val="11"/>
        <color theme="1"/>
        <rFont val="Arial Narrow"/>
        <family val="2"/>
      </rPr>
      <t xml:space="preserve">
</t>
    </r>
    <r>
      <rPr>
        <b/>
        <sz val="11"/>
        <color theme="1"/>
        <rFont val="Arial Narrow"/>
        <family val="2"/>
      </rPr>
      <t>Comentario:</t>
    </r>
    <r>
      <rPr>
        <sz val="11"/>
        <color theme="1"/>
        <rFont val="Arial Narrow"/>
        <family val="2"/>
      </rPr>
      <t xml:space="preserve"> Se sugiere incluir lo estipulado en el parágrafo del artículo 7º de la Resolución 667 de 2016, ya que este no se menciona de forma específica pero se espera que sea modificado con este proyecto de resolución.
</t>
    </r>
    <r>
      <rPr>
        <b/>
        <sz val="11"/>
        <color theme="1"/>
        <rFont val="Arial Narrow"/>
        <family val="2"/>
      </rPr>
      <t>Propuesta</t>
    </r>
    <r>
      <rPr>
        <sz val="11"/>
        <color theme="1"/>
        <rFont val="Arial Narrow"/>
        <family val="2"/>
      </rPr>
      <t xml:space="preserve">: Que a través del parágrafo del artículo 7º de la Resolución 667 de 2016 se estableció que: “Los indicadores complementarios a los establecidos en la presente resolución que sean incorporados para la medición del comportamiento de los proyectos del Plan de Acción, deberán adoptarse mediante acuerdo expedido por el Consejo Directivo de cada Corporación”. </t>
    </r>
  </si>
  <si>
    <t>Se aclara que en la parte motiva del proyecto de Resolución, si se hace referencia a lo dispuesto en la Resolución 667 de 2016, así: "Que mediante la Resolución 667 del 27 de abril de 2016 el Ministerio de Ambiente y Desarrollo Sostenible estableció, entre otros, los indicadores mínimos de gestión que deben reportar las Corporaciones y su obligatoriedad, la opción de utilizar indicadores complementarios, los cuales deben ser adoptados mediante Acuerdo de sus Consejos Directivos; así como la periodicidad de los informes de avance en la ejecución del Plan de Acción Cuatrienal y su contenido mínimo.", sin embargo, se  acepta la sugerencia de referir en los considerandos de la Resolución, la  referencia precisa al artículo 7 de la Resolución 667 de 2016, con la siguiente redacción basada en lo dicho en la memoria justificativa del instrumento normativo propuesto:
Que la Resolución 667 de 2016, para el cumplimiento de lo dispuesto en el artículo 2.2.8.6.5.2 y el artículo 2.2.8.6.5.4 del Decreto 1076 de 2015, determinó en el parágrafo del artículo 7º que las Corporaciones Autónomas Regionales y de Desarrollo Sostenible, para la medición del comportamiento de los proyectos del Plan de Acción Cuatrienal deberán adoptar mediante acuerdo expedido por el Consejo Directivo de cada Corporación los indicadores complementarios. 
Que el citado parágrafo no se refirió a los aspectos técnicos mínimos que deben tenerse en cuenta para la definición e implementación de tales indicadores, por lo cual el análisis de la información reportada como avance en la ejecución de los Planes de Acción Cuatrienales se ha dificultado debido a que no se tiene unidad de criterio para su formulación y cálculo, lo cual afecta la consolidación y seguimiento integral de los informes de gestión de las Corporaciones, conllevando a un desgaste administrativo innecesario para formular y atender recurrentes solicitudes de aclaración y/o ajuste de la información reportada. 
Que los indicadores complementarios son de gran importancia para el seguimiento de los  Planes de Acción Cuatrienales y de la gestión de las Corporaciones, por lo que se hace necesario  definir los aspectos técnicos mínimos para la formulación aprobación, implementación, consolidación y analisis de los mismos.</t>
  </si>
  <si>
    <t>EDNA ROCIO VANEGAS</t>
  </si>
  <si>
    <r>
      <rPr>
        <b/>
        <sz val="11"/>
        <color theme="1"/>
        <rFont val="Arial Narrow"/>
        <family val="2"/>
      </rPr>
      <t>ARTÍCULO 1°. Modifíquese el artículo 6° de la Resolución 667 de 2016, el cual quedará así:
“ARTÍCULO 6°. INDICADORES MÍNIMOS DE GESTIÓN. Los indicadores Mínimos de Gestión son los siguientes: (…)
Comentario:</t>
    </r>
    <r>
      <rPr>
        <sz val="11"/>
        <color theme="1"/>
        <rFont val="Arial Narrow"/>
        <family val="2"/>
      </rPr>
      <t xml:space="preserve"> Revisar la redacción de todos los indicadores propuestos, ya que no relacionan de forma clara la unidad de medida (p.ej. Número, personas, kilómetros, porcentaje, entre otras posibles unidades de medida). Se sugiere consultar la guía para la construcción y análisis de indicadores del DNP. 
</t>
    </r>
    <r>
      <rPr>
        <b/>
        <sz val="11"/>
        <color theme="1"/>
        <rFont val="Arial Narrow"/>
        <family val="2"/>
      </rPr>
      <t>Propuesta:</t>
    </r>
    <r>
      <rPr>
        <sz val="11"/>
        <color theme="1"/>
        <rFont val="Arial Narrow"/>
        <family val="2"/>
      </rPr>
      <t xml:space="preserve"> Para el indicador de Planes de Saneamiento y Manejo de Vertimientos (PSMV) con seguimiento y control, se podría redactar como:  "número de Planes de Saneamiento y Manejo de Vertimientos (PSMV) con seguimiento y control".
Así se sugiere ajustar para todos según corresponda.</t>
    </r>
  </si>
  <si>
    <r>
      <rPr>
        <sz val="11"/>
        <color rgb="FF000000"/>
        <rFont val="Arial Narrow"/>
      </rPr>
      <t xml:space="preserve">De conformidad a la guía para la formulación de indicadores del Departamento de Administrativo de Planeación -DNP, el cual se puede consultar en el link https://colaboracion.dnp.gov.co/CDT/Sinergia/Documentos/Guia_para_elaborar_Indicadores.pdf, indica que 
</t>
    </r>
    <r>
      <rPr>
        <i/>
        <sz val="11"/>
        <color rgb="FF000000"/>
        <rFont val="Arial Narrow"/>
      </rPr>
      <t xml:space="preserve">"(…) para la formulación de indicadores es importante la secuencia de los dos elementos . En primer lugar debe ir el objetivo a cuantificar, descrito por un sujeto, y posteriormente la condición deseada, definida a través del verbo participio que denote las características deseada del sujeto. (...)"
</t>
    </r>
    <r>
      <rPr>
        <sz val="11"/>
        <color rgb="FF000000"/>
        <rFont val="Arial Narrow"/>
      </rPr>
      <t xml:space="preserve">
Así mismo, la unidad de medida se halla consignada en la Hoja Metodológica o ficha técnica del indicador que en el formato empleado corresponde al numeral 2.5. Esta hoja, se constituye en una herramienta necesaria para dar claridad en la medición del indicador contando con información correspondiente a nombre dell indicador, definición del indicador, unidad de medida, periodicidad, definiciones, conceptos, fórmulas, normatividad que lo sustenta, etc.
En este sentido, es conveniente mencionar que la hoja metodologica del indicador cumple con los requerimientos para las operaciones estadisticas, proceso que el ministerio ha venido trabajando con el DANE.</t>
    </r>
  </si>
  <si>
    <t>IVAN RAMIREZ
ADRIANA COZMA
DIANA CUADROS</t>
  </si>
  <si>
    <r>
      <rPr>
        <b/>
        <sz val="11"/>
        <color rgb="FF000000"/>
        <rFont val="Arial Narrow"/>
      </rPr>
      <t xml:space="preserve">Se eliminó el numeral 3 de la primera parte del artículo 6 de la Resolución 667 de 2016, relativa a los Indicadores Mínimos de Gestión "Para medir las acciones de Planificación, Ordenamiento y Coordinación Ambiental". Dicho numeral hace referencia al "3. Porcentaje de entes territoriales asesorados en la incorporación, planificación y ejecución de acciones relacionadas con cambio climático en el marco de los instrumentos de planificación territorial."
Comentario: </t>
    </r>
    <r>
      <rPr>
        <sz val="11"/>
        <color rgb="FF000000"/>
        <rFont val="Arial Narrow"/>
      </rPr>
      <t xml:space="preserve">De acuerdo con las funciones y competencias legales y reglamentarias que corresponden a las Corporaciones Autónomas Regionales, consideramos pertinente y relevante que se incluya al menos un indicador que permita medir la gestión de estas entidades en materia de Cambio Climático teniendo en cuenta los mandatos y responsabilidades que se establecen frente a éstas,  entre otras normas, en la Ley 1931 de 2018 (Art. 6, 10, 27), Ley 2169 de 2021 (Art. 2, 13, 15, 25), Plan de Acción de la Política Nacional de Cambio Climático (Acción 3.2 pág. 217, y otras a Corporaciones específicas) y la Resolución 1383 de 2023 (Art. 2 y 7 -numeral 3), Ley 2294 de 2023, ley del Plan Nacional de Desarrollo 2022-2026, artículo 32 por medio del cual se modifica el artículo 10 de la Ley 388 de 1997.
</t>
    </r>
    <r>
      <rPr>
        <b/>
        <sz val="11"/>
        <color rgb="FF000000"/>
        <rFont val="Arial Narrow"/>
      </rPr>
      <t>Propuesta:</t>
    </r>
    <r>
      <rPr>
        <sz val="11"/>
        <color rgb="FF000000"/>
        <rFont val="Arial Narrow"/>
      </rPr>
      <t xml:space="preserve"> indicador o indicadores para la medición de la gestión de las Corporaciones Autónomas Regionales (CAR) en materia de Cambio Climático.</t>
    </r>
  </si>
  <si>
    <t>DCAMBIO CLIMATICO</t>
  </si>
  <si>
    <r>
      <rPr>
        <b/>
        <sz val="11"/>
        <color theme="1"/>
        <rFont val="Arial Narrow"/>
        <family val="2"/>
      </rPr>
      <t>Artículo 2
Comentario:</t>
    </r>
    <r>
      <rPr>
        <sz val="11"/>
        <color theme="1"/>
        <rFont val="Arial Narrow"/>
        <family val="2"/>
      </rPr>
      <t xml:space="preserve"> No se considera pertinente incluir esta disposición, ya que como con está resolución sólo se modifican los artículos 6º, 9º y 10°, y el parágrafo del artículo 7º de la Resolución 667 de 2016,  el artículo 8 de la mencionada resolución continúa estando vigente, por lo que no es necesario transcribirlo en el artículo 2  del proyecto de resolución
</t>
    </r>
    <r>
      <rPr>
        <b/>
        <sz val="11"/>
        <color theme="1"/>
        <rFont val="Arial Narrow"/>
        <family val="2"/>
      </rPr>
      <t xml:space="preserve">Propuesta: </t>
    </r>
    <r>
      <rPr>
        <sz val="11"/>
        <color theme="1"/>
        <rFont val="Arial Narrow"/>
        <family val="2"/>
      </rPr>
      <t>Se sugiere eliminar el artículo 2</t>
    </r>
  </si>
  <si>
    <t>No Aceptada</t>
  </si>
  <si>
    <t xml:space="preserve">No se acoge la propuesta, teniendo en cuenta que en esta nueva Resolución se están adoptando nuevas hojas metodológicas frente a indicadores que se ajustan e incorporan nuevos. Por lo tanto, se considera necesario precisar en este acto administrativo la adopción de las nuevas hojas metodológicas a efectos de evitar cualquier duda sobre la vigencia de las hojas metodológicas anexas a la Resolución 667 de 2016.
Se modificará el epigrafe del proyecto de resolución haciendo referencia al ajuste del articulo 8.
</t>
  </si>
  <si>
    <r>
      <rPr>
        <b/>
        <sz val="11"/>
        <color theme="1"/>
        <rFont val="Arial Narrow"/>
        <family val="2"/>
      </rPr>
      <t xml:space="preserve">Artículo 4°.- 
Comentario: </t>
    </r>
    <r>
      <rPr>
        <sz val="11"/>
        <color theme="1"/>
        <rFont val="Arial Narrow"/>
        <family val="2"/>
      </rPr>
      <t xml:space="preserve">No se mencionan las fechas en que deben presentarse estos informes al Consejo Directivo
</t>
    </r>
    <r>
      <rPr>
        <b/>
        <sz val="11"/>
        <color theme="1"/>
        <rFont val="Arial Narrow"/>
        <family val="2"/>
      </rPr>
      <t>Propuesta:</t>
    </r>
    <r>
      <rPr>
        <sz val="11"/>
        <color theme="1"/>
        <rFont val="Arial Narrow"/>
        <family val="2"/>
      </rPr>
      <t xml:space="preserve"> El Director General deberá presentar al Consejo Directivo de la respectiva Corporación, los informes semestrales y anuales de avance en la ejecución del Plan de Acción Cuatrienal -PAC.
Los informes semestrales y anuales deberán ser presentados al Consejo Directivo de la respectiva Corporación, dentro de los quince (15) días hábiles siguientes de su envío al Ministerio de Ambiente y Desarrollo Sostenible.</t>
    </r>
  </si>
  <si>
    <t xml:space="preserve">
Se acepta parcialmente,atendiendo que los informes semestrales y anuales que se envian al ministerio deberan ser presentados previamente al Consejo Directivo,  con el fin que este organo de administración de la Corporación pueda solicitar aclaraciones y/o ajustes del mismo de conformidad a su compertencia, así mismo, pueda requerir acciones de mejora o planes de choque para garantizar su ejecución. En este sentido, se encuentra implicito que las sesiones para la presentación de los informes de ejecución deberán desarrollarse con antelación a los plazos que se establecen para el envio de estos documentos al ministerio de Ambiente, los cuales se encuentran contenidos en la modificación del articulo 9. Periodicidad de los informes. Esto sin perjuicio a que el consejo Directivo solicite a la administración la presentación de informes de avance en la ejecución del Plan de Acción con la periodicidad que estos lo consideren necesario y pertinente.
Adicionalmente, en atención a la observación recibida se considera pertinente la inclusión de un plazo para la presentación al Consejo Directivo de las observaciones y ajustes efectuados al informe para los fines que se estimen pertinentes.</t>
  </si>
  <si>
    <t>MERY ASUNCIÓN TONCEL</t>
  </si>
  <si>
    <r>
      <rPr>
        <b/>
        <sz val="11"/>
        <color rgb="FF000000"/>
        <rFont val="Arial Narrow"/>
      </rPr>
      <t>Paragrafo 1 articulo 5
Comentario</t>
    </r>
    <r>
      <rPr>
        <sz val="11"/>
        <color rgb="FF000000"/>
        <rFont val="Arial Narrow"/>
      </rPr>
      <t xml:space="preserve">: En el Artículo 4° del proyecto de resolución, establecen que previa presentación al Consejo Directivo, el Director General deberá enviar los informes semestral y anual al Minambiente, sin embargo, en el parágrafo 1 del artículo 5 se contradice al decir que en el envío de los informes a Minambiente se debe presentar acta de sesión de presentación al consejo directivo.
</t>
    </r>
    <r>
      <rPr>
        <b/>
        <sz val="11"/>
        <color rgb="FF000000"/>
        <rFont val="Arial Narrow"/>
      </rPr>
      <t>Propuesta:</t>
    </r>
    <r>
      <rPr>
        <sz val="11"/>
        <color rgb="FF000000"/>
        <rFont val="Arial Narrow"/>
      </rPr>
      <t xml:space="preserve"> Dentro de los veinte (20) días hábiles siguientes al envío del informe, se deberá enviar al Ministerio el acta de la sesión en la que se presentó el informe para conocer y atender los comentarios generados por los miembros del Consejo Directivo sobre los citados informes.</t>
    </r>
  </si>
  <si>
    <t>Se acepta parcialmente, atendiendo que se ajusta el texto indicando que: "Con el informe se deberá enviar al Ministerio certificación del secretario del Consejo Directivo de la presentación del informe al Consejo, y posterior a la revisión por parte del ministerio enviará copia del acta de la sesión en la que se presentó el informe para conocer los comentarios generados por los miembros del Consejo Directivo sobre los citados informes".</t>
  </si>
  <si>
    <t>Carolina Seguro Seguro 
Profesional especializado - CARDER</t>
  </si>
  <si>
    <r>
      <rPr>
        <b/>
        <sz val="11"/>
        <color theme="1"/>
        <rFont val="Arial Narrow"/>
        <family val="2"/>
      </rPr>
      <t>Comentario:</t>
    </r>
    <r>
      <rPr>
        <sz val="11"/>
        <color theme="1"/>
        <rFont val="Arial Narrow"/>
        <family val="2"/>
      </rPr>
      <t xml:space="preserve"> Hoja metodólogica de seguimiento a la concertación de los planes parciales: Se enuncia un procedimiento, un marco normativo y unos plazos para la concertación ambiental que no corresponden al marco legal asociado a la temática a evaluar.</t>
    </r>
  </si>
  <si>
    <t>Revisada la información, se encuentra que tanto el marco normativo  como los plazos para la concertación ambiental, corresponden al marco legal asociado y recomendado para la temática a evaluar. Al respecto, es preciso aclarar que si bien se citan normas adicionales a las definidas en el Decreto 1077 de 2015 para planes parciales, estas buscan orientar el actuar de la autoridad ambiental en este tipo de procesos, y su sustento se encuentra consignado en la cartilla de "Lineamientos para la definición, concertación y seguimiento de las determinantes ambientales aplicables a los planes parciales".</t>
  </si>
  <si>
    <t>GDOAT</t>
  </si>
  <si>
    <t>Richard Capote</t>
  </si>
  <si>
    <r>
      <t xml:space="preserve">Comentario: </t>
    </r>
    <r>
      <rPr>
        <sz val="11"/>
        <color theme="1"/>
        <rFont val="Arial Narrow"/>
        <family val="2"/>
      </rPr>
      <t>Hoja metodólogica de concertación POT: Se enuncia para realizar seguimiento al indicador un plan de trabajo y la realización de seguimiento a ese plan de trabajo, como una cuestión obligatoria, aún cuando esto no está reglamentado en la norma, y depende de la metodología de cada Corporación y de la iniciativa o no que tengan los Municipios para adelantar el proceso de revisión y/o ajuste.</t>
    </r>
  </si>
  <si>
    <t>Tal y como lo indica la finalidad del indicador en las características del indicador, numeral 2.2, éste se implementa en función de las metas establecidas por parte de la autoridad ambiental en materia de asesorías o asistencias técnicas a los municipios de su jurisdicción.</t>
  </si>
  <si>
    <r>
      <t xml:space="preserve">Comentario:  </t>
    </r>
    <r>
      <rPr>
        <sz val="11"/>
        <color theme="1"/>
        <rFont val="Arial Narrow"/>
        <family val="2"/>
      </rPr>
      <t>Hoja metodológica de la PGAU: La política es muy amplia en cuanto a planificación, seguimiento y control para los Municipios en los que aplica la PGAU, y el indicador es muy amplio para evaluar la política, adicionalmente, no existe un marco normativo que obligue a los Municipios o a las Corporaciones de forma explicita implementar la PGAU</t>
    </r>
  </si>
  <si>
    <r>
      <rPr>
        <sz val="11"/>
        <color rgb="FF000000"/>
        <rFont val="Arial Narrow"/>
      </rPr>
      <t>De conformidad al articulo 30 de la Ley 99 de 1993 "(...)T</t>
    </r>
    <r>
      <rPr>
        <i/>
        <sz val="11"/>
        <color rgb="FF000000"/>
        <rFont val="Arial Narrow"/>
      </rPr>
      <t>odas las Corporaciones Autónomas Regionales tendrán por objeto la ejecución de las políticas, planes, programas y proyectos sobre medio ambiente y recursos naturales renovables (</t>
    </r>
    <r>
      <rPr>
        <sz val="11"/>
        <color rgb="FF000000"/>
        <rFont val="Arial Narrow"/>
      </rPr>
      <t>...)". Asi mismo el articulo 63 de la mencionada Ley, en principios generales indica que "(...)</t>
    </r>
    <r>
      <rPr>
        <i/>
        <sz val="11"/>
        <color rgb="FF000000"/>
        <rFont val="Arial Narrow"/>
      </rPr>
      <t xml:space="preserve"> el ejercicio de las funciones en materia ambiental por parte de las entidades territoriales, se sujetará a los principios de armonía regional, gradación normativa y rigor subsidiario definidos en el presente artículo</t>
    </r>
    <r>
      <rPr>
        <sz val="11"/>
        <color rgb="FF000000"/>
        <rFont val="Arial Narrow"/>
      </rPr>
      <t xml:space="preserve"> (...)".
Es importante precisar que Política Pública Ambiental se define como: “Es un lineamiento o directriz que se toma frente a la planeación, protección, prevención y control de los recursos naturales como resultado de intereses, decisiones, acciones, acuerdos e instrumentos político económico y social, adelantados por el Gobierno Nacional con la finalidad de prevenir o solucionar las necesidades y problemáticas ambientales del país para ser implementadas a nivel nacional, territorial y sectorial, propendiendo por la sostenibilidad ambiental.” Tomado de:https://www.minambiente.gov.co/planeacion-y-seguimiento/politicas-publicas-ambientales/ Ministerio de Ambiente y Desarrollo Sostenible – visita 10 de julio de 2024  
De otro lado, el Ministerio de Ambiente y Desarrollo Sostenible estipula lineamientos o directrices para guiar el desarrollo ambiental del país, para el particular, las áreas urbanas y zonas de alta densidad urbana de Colombia. En este sentido su implementación se da mediante el desarrollo de instrumentos técnicos o normativos de carácter vinculante, es así que mediante instrumentos como los IMG se realiza el respectivo seguimiento a su implementación desde las competencias de las Autoridades Ambientales.
Adicionalmente, las apuestas nacionales frente a la Gestión Ambiental Urbana de las ciudades y municipios del país, responden a competencias y responsabilidades señaladas en la normatividad vigente de los diferentes actores que influyen en la correcta adaptación y desarrollo de las dinámicas de las ciudades. Por lo tanto, el indicador establece medir las acciones que las autoridades ambientales realicen en áreas urbanas desde 4 grandes líneas temáticas, para lo cual se desarrollan criterios en cada línea que se enmarcan desde las competencias que tienen las autoridades ambientales. 
</t>
    </r>
  </si>
  <si>
    <t>DAASU</t>
  </si>
  <si>
    <t>Jenny Pilar Beltran Viracacha</t>
  </si>
  <si>
    <r>
      <rPr>
        <b/>
        <sz val="11"/>
        <color rgb="FF000000"/>
        <rFont val="Arial Narrow"/>
      </rPr>
      <t xml:space="preserve">Comentario: </t>
    </r>
    <r>
      <rPr>
        <sz val="11"/>
        <color rgb="FF000000"/>
        <rFont val="Arial Narrow"/>
      </rPr>
      <t>Hoja metodológica del acotamiento de ronda hídricas: En el análisis normativo del acotamiento sólo la priorización del acotamiento de ronda hídrica requiere un acto administrativo, mas no se encuentra esta condición para cada ejercicio de acotamiento, ya que se constituye en un determinante ambiental para que los Municipios lo incorporen; por lo tanto, se identifican inconsistencias en el indicador.</t>
    </r>
  </si>
  <si>
    <r>
      <t>Se revisa el comentario y se identifica que se debe ajustar en la hoja metodologica del indicador, los conceptos normativos que dan claridad de las definiciones asociadas al indicador, con el fin de evitar que se presenten interpretaciones equivocadas del mismo. Esto, teniendo en cuenta que la Guía Técnica de criterios para el acotamiento de las rondas hídricas en Colombia adoptada por Resolución 957 de 2018 establece en su fase 2, item 6.3. De la remisión de los resultados del acotamiento de las rondas hídricas y de sus estrategias para el manejo ambiental a los municipios y distritos que: (...) El acotamiento de la ronda hídrica y las estrategias para su manejo ambiental se constituyen en determinante ambiental.
Ahora, de conformidad a la cartilla N° 6 ORIENTACIONES PARA LA DEFINICIÓN Y ACTUALIZACIÓN DE LAS DETERMINANTES AMBIENTALES POR PARTE DE LAS AUTORIDADES AMBIENTALES Y SU INCORPORACIÓN EN LOS PLANES DE ORDENAMIENTO TERRITORIAL del Ministerio de Ambiente y Desarrollo Sostenible, define determinante ambiental como : “</t>
    </r>
    <r>
      <rPr>
        <i/>
        <sz val="11"/>
        <color rgb="FF000000"/>
        <rFont val="Arial Narrow"/>
      </rPr>
      <t>Términos y condiciones fijados por las autoridades ambientales para garantizar la sostenibilidad ambiental de los procesos de ordenamiento territorial</t>
    </r>
    <r>
      <rPr>
        <sz val="11"/>
        <color rgb="FF000000"/>
        <rFont val="Arial Narrow"/>
      </rPr>
      <t>”. Así las cosas el solo documento técnico de delimitación no se convierte en documento de mayor jerarquía es por ello que la autoridad ambiental debe adoptarlo mediante acto administrativo para que este tenga vida jurídica y se convierta de mayor jerarquía.
En atención a lo anterior se deja claro la delimitación de franja de protección de una ronda hidrica debe ser adoptada como determinante ambiental medidante acto administrativo, con el fin de cumplir con una de las caracteristicas de estas determinantes.</t>
    </r>
  </si>
  <si>
    <t>Oscar Tosse</t>
  </si>
  <si>
    <t>3 de julio de 2024</t>
  </si>
  <si>
    <r>
      <rPr>
        <b/>
        <sz val="11"/>
        <color theme="1"/>
        <rFont val="Arial Narrow"/>
        <family val="2"/>
      </rPr>
      <t>Comentario</t>
    </r>
    <r>
      <rPr>
        <sz val="11"/>
        <color theme="1"/>
        <rFont val="Arial Narrow"/>
        <family val="2"/>
      </rPr>
      <t>: Hoja metodólogica de seguimiento a la concertación de los planes parciales: Se enuncia un procedimiento, un marco normativo y unos plazos para la concertación ambiental que no corresponden al marco legal asociado a la temática a evaluar.</t>
    </r>
  </si>
  <si>
    <t>Revisada la información, se encuentra que tanto el marco normativo  como los plazos para la concertación ambiental, corresponden al marco legal asociado y recomendado para la temática a evaluar. Al respecto, es preciso aclarar que si bien se citan normas adicionales a las definidas en el D1077/2015 para planes parciales, su sustento se encuentra consignado en la cartilla de "Lineamientos para la definición, concertación y seguimiento de las determinantes ambientales aplicables a los planes parciales"</t>
  </si>
  <si>
    <r>
      <rPr>
        <b/>
        <sz val="11"/>
        <color theme="1"/>
        <rFont val="Arial Narrow"/>
        <family val="2"/>
      </rPr>
      <t>Comentario</t>
    </r>
    <r>
      <rPr>
        <sz val="11"/>
        <color theme="1"/>
        <rFont val="Arial Narrow"/>
        <family val="2"/>
      </rPr>
      <t>: Hoja metodólogica de concertación POT: Se enuncia para realizar seguimiento al indicador un plan de trabajo y la realización de seguimiento a ese plan de trabajo, como una cuestión obligatoria, aún cuando esto no está reglamentado en la norma, y depende de la metodología de cada Corporación y de la iniciativa o no que tengan los Municipios para adelantar el proceso de revisión y/o ajuste.</t>
    </r>
  </si>
  <si>
    <t>Tal y como lo indica la finalidad del indicador en las características del indicador, numeral 2.2, éste se implementa en función de las metas establecidas por parte de la autoridad ambiental en materia de asesorías o asistencias técnicas a los municipios de su jurisdicción</t>
  </si>
  <si>
    <r>
      <rPr>
        <b/>
        <sz val="11"/>
        <color theme="1"/>
        <rFont val="Arial Narrow"/>
        <family val="2"/>
      </rPr>
      <t>Comentario</t>
    </r>
    <r>
      <rPr>
        <sz val="11"/>
        <color theme="1"/>
        <rFont val="Arial Narrow"/>
        <family val="2"/>
      </rPr>
      <t>: Hoja metodológica del acotamiento de ronda hídricas: En el análisis normativo del acotamiento sólo la priorización del acotamiento de ronda hídrica requiere un acto administrativo, mas no se encuentra esta condición para cada ejercicio de acotamiento, ya que se constituye en un determinante ambiental para que los Municipios lo incorporen; por lo tanto, se identifican inconsistencias en el indicado</t>
    </r>
  </si>
  <si>
    <t>Kelly Johana Ortiz Fernandez
CAM</t>
  </si>
  <si>
    <r>
      <rPr>
        <b/>
        <sz val="11"/>
        <color theme="1"/>
        <rFont val="Arial Narrow"/>
        <family val="2"/>
      </rPr>
      <t>Comentario</t>
    </r>
    <r>
      <rPr>
        <sz val="11"/>
        <color theme="1"/>
        <rFont val="Arial Narrow"/>
        <family val="2"/>
      </rPr>
      <t>: De manera atenta nos permitimos remitir la siguiente propuesta correspondiente al Indicador Procedimiento Administrativo Sancionatorio Ambiental Resueltos con respecto a la importancia de incorporar en su hoja metodológica la etapa de indagación preliminar conforme a la Ley 1333 de 2009:
*Concepto Técnico de Evaluación del daño o incumplimeinto ambiental
*Indagación Preliminar 
*Medidas Preventivas - Amonestación
Lo anterior,  por cuánto a la corporación en el ejercicio de su misión institucional le compete atender todas las denuncias por infracciones ambientales, en la cual se hace inversión en equipos técnicos, jurídicos y logísticos.</t>
    </r>
  </si>
  <si>
    <t>De conformidad con lo dispuesto en el Titulo IV - PROCEDIMIENTO SANCIONATORIO de la Ley 1333 de 2009, articulo 17 y 18 en relación con la indagación preliminar y la iniciación del procedimiento sancionatorio, es preciso señalar que si bien, la disposición que hace referencia a la indagación preliminar se encuentra bajo el Titulo IV relacionado con el procedimiento sancionatorio, es pertinente aclarar de conformidad con la norma cuál es el objeto de la “indagación preliminar” para establecer si hace parte o no del proceso sancionatorio y a su turno establecer igualmente de acuerdo con la norma, en que momento inicia el proceso sancionatorio.
La indagación preliminar de conformidad con lo dispuesto en el artículo 17 Ibídem, tiene por objeto: “… establecer si existe o no mérito para iniciar el procedimiento sancionatorio …” y para ello debe centrarse en:
(i) verificar la ocurrencia de la conducta: 
(ii) determinar si es constitutiva de infracción ambiental; y
(iii) si se ha actuado al amparo de una causal de eximentes de responsabilidad. 
La “indagación preliminar” culmina con:
(i) el archivo definitivo de las diligencias administrativas si los hechos no han ocurrido, o si habiendo ocurrido no constituyen infracción ambiental o se ha actuado al amparo de una causal eximente de responsabilidad. 
(ii) auto de apertura de la investigación en los hechos han ocurrido, si constituyen infracción ambiental y no se ha actuado al amparo de una causal eximente de responsabilidad.
Por su parte, al tenor de lo previsto en el artículo 18 ibídem, el procedimiento sancionatorio se adelanta (de oficio, a petición de parte o como consecuencia de haberse impuesto una medida preventiva mediante acto administrativo motivado) para “verificar los hechos u omisiones constitutivas de infracción a las normas ambientales”, es decir, una vez se haya efectivamente establecido la ocurrencia del hecho respecto de lo cual el artículo 22 de la norma en cita señala que “La autoridad ambiental competente podrá realizar todo tipo de diligencias administrativas como visitas técnicas, toma de muestras, exámenes de laboratorio, mediciones, caracterizaciones y todas aquellas actuaciones que estime necesarias y pertinentes para determinar con certeza los hechos constitutivos de infracción y completar los elementos probatorios”; verificación con base en la cual la autoridad ambiental competente, mediante acto administrativo debidamente motivado, procederá a formular cargos contra el presunto infractor de la normatividad ambiental o causante del daño ambiental (artículo 22 ibídem).
En consecuencia, si bien la “indagación preliminar” efectivamente demanda tiempo, esfuerzos, recursos humanos y financieros de parte de las autoridades ambientales, no es posible de conformidad con el marco legal vigente en materia de régimen sancionatorio ambiental, incluir como parte del “proceso sancionatorio” la “indagación preliminar”, particularmente atendiendo a que la indagación preliminar termina con auto de apertura de la investigación y el proceso sancionatorio precisamente inicia con dicho auto. 
Se aclara que este indicador minimo de gestión mide desde la apertura del auto de inicio hasta el acto administrativo que resuelve de fondo.</t>
  </si>
  <si>
    <t>Ana Lucía Castañeda García
Contratista - CORANTIOQUIA</t>
  </si>
  <si>
    <r>
      <rPr>
        <b/>
        <sz val="11"/>
        <color theme="1"/>
        <rFont val="Arial Narrow"/>
        <family val="2"/>
      </rPr>
      <t>Considerando Página 4 - Párrafo tercero</t>
    </r>
    <r>
      <rPr>
        <sz val="11"/>
        <color theme="1"/>
        <rFont val="Arial Narrow"/>
        <family val="2"/>
      </rPr>
      <t xml:space="preserve">
</t>
    </r>
    <r>
      <rPr>
        <b/>
        <sz val="11"/>
        <color theme="1"/>
        <rFont val="Arial Narrow"/>
        <family val="2"/>
      </rPr>
      <t xml:space="preserve">Comentario: </t>
    </r>
    <r>
      <rPr>
        <sz val="11"/>
        <color theme="1"/>
        <rFont val="Arial Narrow"/>
        <family val="2"/>
      </rPr>
      <t xml:space="preserve">Si bien se indica al final sobre el contenido del informe anual respecto de los mínimos de gestión y el cumplimiento de PGAR, se considera necesario establecer un apartado que indique el "contenido mínimo" para el informe presentado con corte a junio de cada vigencia y del informe con corte a diciembre de cada vigencia.
</t>
    </r>
    <r>
      <rPr>
        <b/>
        <sz val="11"/>
        <color theme="1"/>
        <rFont val="Arial Narrow"/>
        <family val="2"/>
      </rPr>
      <t>Propuesta:</t>
    </r>
    <r>
      <rPr>
        <sz val="11"/>
        <color theme="1"/>
        <rFont val="Arial Narrow"/>
        <family val="2"/>
      </rPr>
      <t xml:space="preserve"> el contenido del informe anual respecto de los mínimos de gestión y el cumplimiento de PGAR,debe contener los siguientes minimos  para el informe presentado con corte a junio de cada vigencia y del informe con corte a diciembre de cada vigencia.</t>
    </r>
  </si>
  <si>
    <t xml:space="preserve">Se acepta la recomendación, ajustando el articulo 10 en lo referente al contenido minimo de los informes, en el sentido de definir los contenidos minimos para el informe semestral y el anual, con base en lo que de manera general se señala en los incisos 2, 3 y 4 de ese mismo articulo, que precisamente estan dando alcance al contenido. 	
</t>
  </si>
  <si>
    <t>CLAUDIA ADALGIZA ARIAS CUADROS
Apoyo: DIANA CUADROS</t>
  </si>
  <si>
    <r>
      <rPr>
        <b/>
        <sz val="11"/>
        <color rgb="FF000000"/>
        <rFont val="Arial Narrow"/>
      </rPr>
      <t>Articulo 1 indicador 3.13 Avance de la ejecución de los componentes programáticos y de gestión del riesgo de los Planes de Ordenación y Manejo de Cuencas.
Comentario:</t>
    </r>
    <r>
      <rPr>
        <sz val="11"/>
        <color rgb="FF000000"/>
        <rFont val="Arial Narrow"/>
      </rPr>
      <t xml:space="preserve"> El reporte de avance de los Instrumentos de Planificación Hidrológica, se tiene que estos en el indicador principal tienen como meta Porcentaje anual establecido.
</t>
    </r>
    <r>
      <rPr>
        <b/>
        <sz val="11"/>
        <color rgb="FF000000"/>
        <rFont val="Arial Narrow"/>
      </rPr>
      <t>Propuesta:</t>
    </r>
    <r>
      <rPr>
        <sz val="11"/>
        <color rgb="FF000000"/>
        <rFont val="Arial Narrow"/>
      </rPr>
      <t xml:space="preserve"> El proyecto de resolución incorpora en su artículo primero la propuesta de modificación al artículo sexto de la resolución 667 de 2016, donde, en el apartado 3, "Para medir las acciones de Protección Ambiental y Planificación del Desarrollo Sostenible", son desplegados los indicadores de avance en la ejecución de componentes programáticos de los instrumentos de planificación hidrológica. Tomando como ejemplo el caso de los Planes de Ordenación y Manejo de Cuencas Hidrográficas - POMCA, se tiene que, su propósito es medir «el porcentaje de avance de la ejecución de los componentes programáticos y de gestión del riesgo de los Planes de Ordenación y Manejo de Cuencas Hidrográficas – POMCA, que ejecutan las Autoridades Ambientales conforme sus Planes de Acción Cuatrienales». En su fórmula se contemplan las variables "PAMAEPzt" (variable resultado que indica el porcentaje de cumplimiento de la meta anual de la ejecución [...]), "PAEPzt" (Porcentaje alcanzado de la ejecución de componentes programáticos) y, "MAEPzt" (meta anual porcentual para la ejecución de los POMCAS).
Al respecto, se presenta una inquietud respecto del establecimiento de la meta anual. En la ficha metodológica no se logra apreciar el mecanismo mediante el cual se establece o define dicha meta anual de la ejecución de este tipo de instrumentos. En la lectura, se podría llegar a interpretar de dos maneras, la primera, es que las corporaciones establezcan (o prioricen) la meta anual del universo de productos de los POMCAS a ejecutar respecto de todos los asuntos establecidos en los componentes programáticos y, conforme a dicha medición, realizar su seguimiento; lo cual, desvirtuaría el propósito del indicador ya que esto obedecería más a un "porcentaje de avance de los asuntos priorizados por la CAR en los componentes programáticos". Otra interpretación para abordar esta medición, es que las corporaciones tomen en porcentaje la meta anual establecida en todos los componentes programáticos de los instrumentos de cada tipo y, en cada vigencia, realizar un seguimiento y reporte del universo de indicadores de estos instrumentos, lo cual, implicaría que, ninguna corporación podría dar un cumplimiento del 100% a este Indicador Mínimo de Gestión, debido a que, por su naturaleza, estos instrumentos contemplan asuntos diversos de inversión en los cuales las CAR no tendrían competencia por ser de resorte de otros sectores u otro tipo de entidades/actores.</t>
    </r>
  </si>
  <si>
    <t xml:space="preserve">Conforme la observación, se revisó la descripción del indicador para que tenga mayor claridad respecto a su alcance, indicando lo siguiente: El Indicador mide el porcentaje de avance del cumplimiento de las metas anuales programadas por las Autoridades Ambientales en sus Planes de Acción Cuatrienal en relación a la implementación de los programas y proyectos definidos en el componente programático (incluido el componente de gestión del riesgo) de los Planes de Ordenación y Manejo de Cuencas Hidrográficas – POMCA aprobados y de competencia de la autoridad ambiental.
Para la determinación de las metas anuales en particular, la Autoridad Ambiental deberá analizar las metas de cada proyecto que hace parte de los planes operativos de los POMCA aprobados, así como la manera en que estos se articulan y armonizan con los Programas y Proyectos del PAC. Para lo cual, en el proceso de construcción del PAC debieron revisar los compromisos asumidos por cada Corporación para la implementación del componente programático y de gestión del riesgo de estos POMCAS, así como la aplicación de mecanismos definidos en el respectivo plan de seguimiento y evaluación de estos instrumentos de planificación. Así mismo, deben considerar la ponderación establecida en el submódulo de Planes de Ordenación y Manejo de Cuencas Hidrográficas – POMCA dentro del Sistema de Información del Recurso Hídrico (SIRH).
De otro lado, los instrumentos de planificación ambiental formulados y liderados por las Autoridades Ambientales, por lo general concentran esfuerzos de los diferentes actores del territorio los cuales debieron involucrarse en el proceso participativo de formulación de cada uno de ellos, y en este sentido se debió adelantar la concertación de los componentes programáticos para su ejecución, financiación y seguimiento.
Dicho esto, la autoridad ambiental debe asumir el papel que le corresponda para la implementación de los programas y proyectos señalados en cada uno de los instrumentos de planificación formulados y adoptados de acuerdo al escenario temporal para el cual fue formulado, sin perjuicio de las competencias establecidas en el ordenamiento jurídico para la inversión y realización de las obras y acciones establecidas en la fase de formulación del Plan, orientados a la implementación de los acuerdos establecidos y el cumplimiento del plan de trabajo y cronograma fijados.
De otro lado, los indicadores mínimos de gestión según lo establece el articulo 2 de la Resolución 667 de 2016, tienen por objeto medir el avance de cumplimiento del Plan de Acción Cuatrienal de las Corporaciones autónomas regionales y de desarrollo sostenible. En este sentido, el alcance que tienen los IMG asociados a la ejecución de instrumentos de planificación corresponde a las metas establecidas por las Corporaciones en sus PAC y con las cuales dan cumplimiento a los compromisos de implementación de acciones que establecieron dentro de estos planes como competencia directa de la autoridad ambiental en un horizonte de tiempo también definido. </t>
  </si>
  <si>
    <t>Ruben Dario Imbol</t>
  </si>
  <si>
    <r>
      <rPr>
        <b/>
        <sz val="11"/>
        <color theme="1"/>
        <rFont val="Arial Narrow"/>
        <family val="2"/>
      </rPr>
      <t>Indicador propuesto de “Cumplimiento del tiempo en la concertación de Planes parciales”
Comentario</t>
    </r>
    <r>
      <rPr>
        <sz val="11"/>
        <color theme="1"/>
        <rFont val="Arial Narrow"/>
        <family val="2"/>
      </rPr>
      <t>: ¿El indicador propuesta es representativo de la gestión ambiental de todas las Corporaciones del País?</t>
    </r>
  </si>
  <si>
    <t>Sí. Parte de las solicitudes más reiterativas por parte de las autoridades ambientales y entidades territoriales, se encuentran asociadas a los procesos de expedición de determinantes ambientales y concertación de planes parciales, situación que además fue evidenciada por este Ministerio, donde se identificaron aspectos a mejorar que claramente aportan a una mejor gestión de las autoridades ambientales.</t>
  </si>
  <si>
    <r>
      <rPr>
        <b/>
        <sz val="11"/>
        <color theme="1"/>
        <rFont val="Arial Narrow"/>
        <family val="2"/>
      </rPr>
      <t>Indicador propuesto de “Cumplimiento del tiempo en la concertación de Planes parciales”
Comentario</t>
    </r>
    <r>
      <rPr>
        <sz val="11"/>
        <color theme="1"/>
        <rFont val="Arial Narrow"/>
        <family val="2"/>
      </rPr>
      <t>: ¿En los últimos 4 años cuantas Corporaciones Autónomas han aprobado planes parciales?</t>
    </r>
  </si>
  <si>
    <t>De acuerdo con la información obtenida en este Ministerio en el año 2022, veinte (20) de ellas manifestaron contar con este tipo de proyectos en su territorio; la mayoría, tienen un procedimiento interno incluido en su sistema de gestión de calidad, mientras otras lo adoptan mediante resolución. Adicionalmente tan solo cuatro cuentan con herramientas para orientar la incorporación de las determinantes ambientales en planes parciales.</t>
  </si>
  <si>
    <r>
      <rPr>
        <b/>
        <sz val="11"/>
        <color theme="1"/>
        <rFont val="Arial Narrow"/>
        <family val="2"/>
      </rPr>
      <t>Indicador propuesto de “Cumplimiento del tiempo en la concertación de Planes parciales”
Comentario</t>
    </r>
    <r>
      <rPr>
        <sz val="11"/>
        <color theme="1"/>
        <rFont val="Arial Narrow"/>
        <family val="2"/>
      </rPr>
      <t>: ¿Qué porcentaje de territorio bajo la jurisdicción de las Corporaciones Autónomas representa el suelo concertado mediante planes parciales?</t>
    </r>
  </si>
  <si>
    <t>Si bien no se tiene con exactitud el porcentaje del territorio nacional que representa el suelo concertado mediante planes parciales, dentro del diagnóstico para la definición de lineamientos para la definición de suelos de expansión urbana que adelante este Ministerio se tiene que entre el periodo comprendido entre 2005 y 2018, existen 121.978 Has con nuevas ocupaciones, cálculo realizado a partir de la diferencia de perímetros censales.</t>
  </si>
  <si>
    <r>
      <rPr>
        <b/>
        <sz val="11"/>
        <color theme="1"/>
        <rFont val="Arial Narrow"/>
        <family val="2"/>
      </rPr>
      <t>Indicador propuesto de “Cumplimiento del tiempo en la concertación de Planes parciales”
Comentario</t>
    </r>
    <r>
      <rPr>
        <sz val="11"/>
        <color theme="1"/>
        <rFont val="Arial Narrow"/>
        <family val="2"/>
      </rPr>
      <t>: ¿Las Corporaciones a las que no les ha presentado planes parciales, como se evaluarían respecto a las que sí?</t>
    </r>
  </si>
  <si>
    <t>El indicador podrá medirse, siempre y cuando exista radicación por parte de los municipios.  El hecho de no recibir planes parciales para radicación, no suma ni resta a la evaluación de la gestión de la autoridad ambiental. Adicionalmente, la hoja metodológica del indicador cuenta con la opción de señalar si el reporte les aplica o no y se hacen reporte, con lo cual se puede llevar un registro.</t>
  </si>
  <si>
    <r>
      <rPr>
        <b/>
        <sz val="11"/>
        <color theme="1"/>
        <rFont val="Arial Narrow"/>
        <family val="2"/>
      </rPr>
      <t>Indicador propuesto de “Cumplimiento del tiempo en la concertación de Planes parciales”
Comentario</t>
    </r>
    <r>
      <rPr>
        <sz val="11"/>
        <color theme="1"/>
        <rFont val="Arial Narrow"/>
        <family val="2"/>
      </rPr>
      <t>: ¿Se verían afectadas en su gestión las corporaciones que recibieron Planes Parciales y no atendieron los tiempos?</t>
    </r>
  </si>
  <si>
    <t>Si. Los tiempos de concertación están regidos por norma, bajo el principio de celeridad, las autoridades ambientales, deben generar los mecanismos, para lograr el cumplimiento de los plazos establecidos para el trámite de concertación de los asuntos exclusivamente ambientales contenidos en los planes parciales radicados.</t>
  </si>
  <si>
    <r>
      <rPr>
        <b/>
        <sz val="11"/>
        <color theme="1"/>
        <rFont val="Arial Narrow"/>
        <family val="2"/>
      </rPr>
      <t>Indicador propuesto de “Cumplimiento del tiempo en la concertación de Planes parciales”
Comentario</t>
    </r>
    <r>
      <rPr>
        <sz val="11"/>
        <color theme="1"/>
        <rFont val="Arial Narrow"/>
        <family val="2"/>
      </rPr>
      <t>: ¿Cómo con el tiempo de concertación del PP se mide la gestión ambiental?</t>
    </r>
  </si>
  <si>
    <t xml:space="preserve">La concertación de asuntos exclusivamente ambientales, constituyen una función de las autoridades ambientales, que debe darse dentro de los tiempos establecidos por la normatividad vigente, todo actuar de la autoridad ambiental, da cuenta de su gestión en el territorio. </t>
  </si>
  <si>
    <r>
      <rPr>
        <b/>
        <sz val="11"/>
        <color theme="1"/>
        <rFont val="Arial Narrow"/>
        <family val="2"/>
      </rPr>
      <t>Indicador propuesto de “Cumplimiento del tiempo en la concertación de Planes parciales”
Comentario</t>
    </r>
    <r>
      <rPr>
        <sz val="11"/>
        <color theme="1"/>
        <rFont val="Arial Narrow"/>
        <family val="2"/>
      </rPr>
      <t>: ¿Si en las revisiones ambientales de dichos instrumentos se observan o se requiere de información que se evidencia que supera el tiempo reglamentado por el sector vivienda, se debe desistir para cumplir con el nuevo IMG?</t>
    </r>
  </si>
  <si>
    <t>El alcance de los indicadores mínimos de gestión de las autoridades ambientales en ningún caso modifica los preceptos normativos en la materia. Sin embargo, tal y como se indicó en los Lineamientos para la definición, concertación y seguimiento de las determinantes ambientales aplicables a los planes parciales definidos por este Ministerio, durante las mesas de concertación los interesados en desarrollar el proyecto podrán exponer los argumentos que soportan los aspectos objeto de observación. Producto de las mesas de concertación exitosas se acordarán los ajustes y correcciones necesarios para garantizar la debida incorporación de la totalidad de las determinantes ambientales aplicables al proyecto, información que debe ser consignada en un formato de acta de reunión o mesa de concertación ambiental dispuesto por la autoridad ambiental competente y es pre requisito para la firma del acta de concertación. Por lo anterior, la autoridad ambiental deberá prever estos ajustes como parte del cronograma inicial a desarrollarse en el tiempo establecido por ley.</t>
  </si>
  <si>
    <r>
      <rPr>
        <b/>
        <sz val="11"/>
        <color theme="1"/>
        <rFont val="Arial Narrow"/>
        <family val="2"/>
      </rPr>
      <t>Indicador propuesto de “Cumplimiento del tiempo en la concertación de Planes parciales”
Comentario</t>
    </r>
    <r>
      <rPr>
        <sz val="11"/>
        <color theme="1"/>
        <rFont val="Arial Narrow"/>
        <family val="2"/>
      </rPr>
      <t>: ¿El Ministerio de Ambiente y Desarrollo Sostenible ha establecido mesas de trabajo con el sector vivienda sobre este tema?</t>
    </r>
  </si>
  <si>
    <t>Si. En el marco de los Lineamientos para la definición, concertación y seguimiento de las determinantes ambientales aplicables a los planes parciales, se han realizado mesas de trabajo con el Ministerio de Vivienda, Ciudad y Territorio en temáticas asociadas a planes parciales.</t>
  </si>
  <si>
    <r>
      <rPr>
        <b/>
        <sz val="11"/>
        <color theme="1"/>
        <rFont val="Arial Narrow"/>
        <family val="2"/>
      </rPr>
      <t>Indicador propuesto “Municipios asistidos en la inclusión del componente ambiental en los procesos de planificación y ordenamiento territorial, con énfasis en la incorporación de las determinantes ambientales para la revisión y ajuste de los POT”
Comentario</t>
    </r>
    <r>
      <rPr>
        <sz val="11"/>
        <color theme="1"/>
        <rFont val="Arial Narrow"/>
        <family val="2"/>
      </rPr>
      <t>: Si la respectiva Corporación adelanta la socialización y si el municipio, con su consultor no desean recibir capacitación sobre temas puntuales, no se establecería un plan de trabajo de estos; entonces pese a que la Corporación adelantó su asistencia ¿No podría reportar la misma por entenderse incompleta?</t>
    </r>
  </si>
  <si>
    <t xml:space="preserve">En atención a la observación la hoja metodologíca indica que la Corporación oficiará al ente territorial para generar mesa de trabajo, si el municipio indica que se halla en el proceso de ajuste pero que no esta interesado, este debera indicar la posible fecha de presentación del documento para concertación para lo cual la Corporación deberá establecer el plan para el proceso de evaluación en los tiempos establecidos para tal fin, de esta manera se reportará como municipio asistido. </t>
  </si>
  <si>
    <t>Richard Capote
Iván Ramírez</t>
  </si>
  <si>
    <r>
      <rPr>
        <b/>
        <sz val="11"/>
        <color theme="1"/>
        <rFont val="Arial Narrow"/>
        <family val="2"/>
      </rPr>
      <t>Indicador propuesto “Municipios asistidos en la inclusión del componente ambiental en los procesos de planificación y ordenamiento territorial, con énfasis en la incorporación de las determinantes ambientales para la revisión y ajuste de los POT”
Comentario</t>
    </r>
    <r>
      <rPr>
        <sz val="11"/>
        <color theme="1"/>
        <rFont val="Arial Narrow"/>
        <family val="2"/>
      </rPr>
      <t>: Si se establece un plan de trabajo con el municipio apoyado por su consultor y el consultor incumple. ¿La Corporación no podría reportar su gestión y tendría una evaluación negativa de la misma?</t>
    </r>
  </si>
  <si>
    <t>Si se establece un plan de trabajo y la Corporación realiza el seguimiento a este, pero la administración municipal y el contratista incumple dicho plan, la corporación debe dejar la evidecia y por tanto se entiende como seguimiento y se reporta como municipo asesorado,</t>
  </si>
  <si>
    <t>Herman García Vitola
Subdirector de Planeación - CARSUCRE</t>
  </si>
  <si>
    <r>
      <rPr>
        <b/>
        <sz val="11"/>
        <color theme="1"/>
        <rFont val="Arial Narrow"/>
        <family val="2"/>
      </rPr>
      <t>Comentario:</t>
    </r>
    <r>
      <rPr>
        <sz val="11"/>
        <color theme="1"/>
        <rFont val="Arial Narrow"/>
        <family val="2"/>
      </rPr>
      <t xml:space="preserve"> En socialización realizada por parte de MinAmbiente a finales de la vigencia 2023, se presentaron las hojas metodológicas de calculo para 37 IMG propuestos, no obstante, la presente Resolución modificatoria relacionan 40 IMG. Seria importante, que las tres Indicadores Mínimos adicionados, fueran socializados a las Corporaciones Autónomas Regionales y de Desarrollo Sostenible, antes de la aprobación de la Resolución. Teniendo en cuenta que, es de gran interés conocer sus metodologías de calculo, y de ser el caso, realizar los aportes correspondientes que permitan reflejar la realidad de las Corporaciones acorde a la dinámica del territorio.</t>
    </r>
  </si>
  <si>
    <t>El proceso de socialización de los Indicadores Minimos de Gestión se realizó por parte de las Direcciones Técnicas de este Ministerio hacia las Corporaciones con el fin de recoger las inquietudes y propuestas por parte de estas, consecuente a dicha socialización, las direcciones del Ministerio optaron por generar indicadores adicionales tales como (i) Avance en la ejecución del plan de manejo de Páramos, (ii) Seguimiento al registro del libro de operaciones forestales de las empresas forestales identificadas en la jurisdicción de la autoridad ambiental, y (ii) cumplimiento en la concertación de planes parciales.
En atención a lo anterior, el Ministerio realiza la publicación del acto administrativo, juntos con los anexos respectivos para recibir las observaciones y aportes de las partes interesadas, supliendo así, un nuevo proceso de socialización.</t>
  </si>
  <si>
    <t>IVAN DARIO RAMIREZ</t>
  </si>
  <si>
    <r>
      <rPr>
        <b/>
        <sz val="11"/>
        <color theme="1"/>
        <rFont val="Arial Narrow"/>
        <family val="2"/>
      </rPr>
      <t>Comentario</t>
    </r>
    <r>
      <rPr>
        <sz val="11"/>
        <color theme="1"/>
        <rFont val="Arial Narrow"/>
        <family val="2"/>
      </rPr>
      <t>: Se sostiene lo expuesto en las mesas de socialización y se reitera en el presente documento, la dificultad que presentan las Corporaciones de bajo recursos económicos. Y puntualizando, la Corporación Autónoma Regional de Sucre - CARSUCRE, no es ajena a esta situación, como quedó contemplado en el PAC 2024 - 2027, presenta bajos ingresos para funcionamiento e inversión, que la ubican entre las 15 Corporaciones de menos recursos económicos a nivel nacional. Por esta razón, el PAC de CARSUCRE, contempló el cumplimiento a 24 IMG de los 26 que son aplicables en la Jurisdicción. Por lo que, a futuro se le dificultaría aportar al cumplimiento de la propuesta de 40 IMG, teniendo en cuenta que adicional a los IMG, se es necesario adelantar otros proyectos de inversion en el territorio  para atender las problematicas ambientales presentes. Sin embargo, como los recursos propios dependen en mayor porcentaje de la sobretasa del impuesto predial, la Corporación para cumplir con lo planteado en su PAC se es necesario gestionar recursos financieos a traves de los Fondos Ambientales.</t>
    </r>
  </si>
  <si>
    <t>Si bien se incrementan los Indicadores Minímos de Gestión -IMG, esto se debe a que algunos indicadores que median la formulación de hasta 3 instrumentos de planificación se desagregaron para que se mida cada uno de ellos de forma independiente, esto no implica que sean nuevos. De otro lado, la obligatoriedad esta definida en el articulo 7 de la Resolución 667 de 2016 que no es objeto de actualización y esta sujeta a las condiciones particulares de cada Corporación, donde se da la posibilidad de justificar ante el Consejo directivo la no aplicación o reporte de los IMG y finalmente es la instancia que aprueba o no su incorporación en el Plan de Acción Cuatrienal -PAC.</t>
  </si>
  <si>
    <t>MERY ASUNCION TONCEL</t>
  </si>
  <si>
    <r>
      <rPr>
        <b/>
        <sz val="11"/>
        <color theme="1"/>
        <rFont val="Arial Narrow"/>
        <family val="2"/>
      </rPr>
      <t>Comentario</t>
    </r>
    <r>
      <rPr>
        <sz val="11"/>
        <color theme="1"/>
        <rFont val="Arial Narrow"/>
        <family val="2"/>
      </rPr>
      <t>: Revisar a futuro en terminos economicos el financiamiento para el cumplimiento de los IMG, teniendo en cuenta la ultima circular emitida por la Dirección General del Presupuesto Público Nacional del Ministerio de Hacienda y Credito Publico, sobre montos susceptibles de aplazamiento vigencia 2024, lo que termina afectando la funcionalidad misional y en un futuro la probabilidad de gestionar recursos financieros para proyectos de inversión que terminan aportando al cumplimiento de IMG.</t>
    </r>
  </si>
  <si>
    <t>La circular en mención no afecta la disponibilidad de recursos propios de las Corporaciones. Sin embargo, si la corporación dentro del proceso de seguimiento del recaudo de sus recursos propios ve afectada la actividad asociada a un IMG, el director general podrá presentar al Consejo directivo, reducción de meta, aplazamiento de ejecución y demás herramientas que le ha otorgado la normatividad vigente asi como sus estatutos presupuestales.
El aplazamiento efectuado fue solo para inversión del sistema general de participaciones que afecta a las entidades adscritas al Presupuesto General de la Nación.</t>
  </si>
  <si>
    <r>
      <rPr>
        <b/>
        <sz val="11"/>
        <color theme="1"/>
        <rFont val="Arial Narrow"/>
        <family val="2"/>
      </rPr>
      <t>Comentario</t>
    </r>
    <r>
      <rPr>
        <sz val="11"/>
        <color theme="1"/>
        <rFont val="Arial Narrow"/>
        <family val="2"/>
      </rPr>
      <t>: Revisar desde el Ministerio de Ambiente y Desarrollo Sostenible, los Indicadores Mínimos de Gestión que su cumplimiento obedecen a las dinámicas anuales de cada Jurisdicción de las Corporaciones. Por mencionar algunos:  EDANNA , Planes Parciales , entre otros. Para el caso de Carsucre, estos no son recurrentes ni permanentes año a año. Recomendamos que la metodología de cálculos de los IMG permitan reportar este tipo de situaciones.</t>
    </r>
  </si>
  <si>
    <t>El indicador minimo de gestión cuenta con la posibilidad al momento de su reporte, de indicar si este aplica y no reporta, ó no aplica y no reporta. Para el caso de estas situaciones, la administración deberá presentar al consejo directivo los argumentos que soportan estas caracteristicas, de tal forma que estas particularidades sean acogidas según se establece en el articulo 7 de la resolución 667 de 2016.</t>
  </si>
  <si>
    <t>ADRIANA COZMA
DIANA CUADROS</t>
  </si>
  <si>
    <t>Hernando García Martínez 
Director General - Instituto de Investigación de Recursos Biológicos Alexander von Humboldt</t>
  </si>
  <si>
    <r>
      <rPr>
        <b/>
        <sz val="11"/>
        <color theme="1"/>
        <rFont val="Arial Narrow"/>
        <family val="2"/>
      </rPr>
      <t>Considerandos
Comentario</t>
    </r>
    <r>
      <rPr>
        <sz val="11"/>
        <color theme="1"/>
        <rFont val="Arial Narrow"/>
        <family val="2"/>
      </rPr>
      <t>: Se sugiere incluir esta precision en relación con el aporte que desde los ámbitos regionales y territoriales se puede brindar para la implmentación nacional de los compromisos derivados de este Acuerdo Multilateral (CBD) y por ende a la actualización del Plan Nacional del Biodiversidad (PNB) por cuanto dicho Plan se constituye en el mecanismo mediante el cual Colombia se compromete a poner en práctica e implementar en la escala nacional y regional, el acuerdo global del Marco Mundial.</t>
    </r>
  </si>
  <si>
    <t>El Plan Nacional del Biodiversidad -PNB, se encuentra en construcción. El proyecto de modificación de la resolución contempla indicadores asociados a temáticas de biodiversidad que se estan considerando en este PNB. No obstante, una vez adoptado, si el área encargada de su seguimiento identifica la necesidad de modificación, esta procederá según correponda a efectuar las modificaciones que considere procedentes.</t>
  </si>
  <si>
    <t>JAIRO ORLANDO HOMEZ</t>
  </si>
  <si>
    <r>
      <rPr>
        <b/>
        <sz val="11"/>
        <color theme="1"/>
        <rFont val="Arial Narrow"/>
        <family val="2"/>
      </rPr>
      <t>Artículo 1
Comentario</t>
    </r>
    <r>
      <rPr>
        <sz val="11"/>
        <color theme="1"/>
        <rFont val="Arial Narrow"/>
        <family val="2"/>
      </rPr>
      <t xml:space="preserve">: Aclarar la unidad de medida de los indicadores permite un mejor reporte y seguimiento
</t>
    </r>
    <r>
      <rPr>
        <b/>
        <sz val="11"/>
        <color theme="1"/>
        <rFont val="Arial Narrow"/>
        <family val="2"/>
      </rPr>
      <t xml:space="preserve">Propuesta: </t>
    </r>
    <r>
      <rPr>
        <sz val="11"/>
        <color theme="1"/>
        <rFont val="Arial Narrow"/>
        <family val="2"/>
      </rPr>
      <t>En general se sugiere aclarar la unidad de medida de los indicadores, bien
sea porcentaje o número, por ejemplo: "porcentaje de avance" o "número de
eventos", a continuación sugerencias de redacción para indicadores
particulares:
'- 1.4 número de planes parciales que cumplieron el tiempo de concertación
- 1.5 Se sugiere "porcentaje de municipios", para poder facilitar la comparación entre Corporaciones
-1.13 Sistema de Vigilancia de Calidad del Aire implementado
-1.15 aclarar unidad de medida ¿sería el número de reportes? ¿el número de instrumentos?
- 2.2 Número (o porcentaje) de trámites ambientales resueltos por la Autoridad Ambiental que cumplieron con el tiempo de evaluación
- 3.4 Número de Acciones en Educación Ambiental ejecutadas
- 3.16 se sugiere aclarar cuál es el producto y unidad de medida de este indicador</t>
    </r>
  </si>
  <si>
    <t>De conformidad a la guía para la formulación de indicadores del Departamento de Administrativo de Planeación -DNP, el cual se puede consultar en el link https://colaboracion.dnp.gov.co/CDT/Sinergia/Documentos/Guia_para_elaborar_Indicadores.pdf, indica que 
"(…) para la formulación de indicadores es importante la secuencia de los dos elementos . En primer lugar debe ir el objetivo a cuantificar, descrito por un sujeto, y posteriormente la condición deseada, definida a través del verbo participio que denote las características deseada del sujeto. (...)"
Así mismo, la unidad de medida se halla consignada en la Hoja Metodológica o ficha técnica del indicador que en el formato empleado corresponde al numeral 2.5. Esta hoja, se constituye en una herramienta necesaria para dar claridad en la medición del indicador contando con información correspondiente a nombre dell indicador, definición del indicador, unidad de medida, periodicidad, definiciones, conceptos, fórmulas, normatividad que lo sustenta, etc.
En este sentido, es conveniente mencionar que la hoja metodologica del indicador cumple con los requerimientos para las operaciones estadisticas, proceso que el ministerio ha venido trabajando con el DANE.</t>
  </si>
  <si>
    <r>
      <rPr>
        <b/>
        <sz val="11"/>
        <color rgb="FF000000"/>
        <rFont val="Arial Narrow"/>
      </rPr>
      <t>Comentario</t>
    </r>
    <r>
      <rPr>
        <sz val="11"/>
        <color rgb="FF000000"/>
        <rFont val="Arial Narrow"/>
      </rPr>
      <t>: Según los considerandos los indicadores deben permitir medir el aporte del PAC a los ODS, así como la gestión e impacto generado por las CAR; sin embargo la mayor parte de los indicadores propuestos son de gestión y producto y no de resultado o impacto. En este sentido se sugiere revisar la posibilidad de incluir indicadores que permitan medir el impacto generado</t>
    </r>
  </si>
  <si>
    <r>
      <rPr>
        <sz val="11"/>
        <color rgb="FF000000"/>
        <rFont val="Arial Narrow"/>
      </rPr>
      <t>De conformidad al articulo 2 de la Resolución 667 de 2016 los indicadores minimos de gestión tienen por objeto medir el avance del cumplimiento del Plan de Acción Cuatrienal de las Corporaciones Autónomas Regionales y de Desarrollo Sostenible, y son estos, los indicadores objeto de actualización en este proyecto de modificación.
De otro lado, en los considerandos del proyecto normativo se menciona "</t>
    </r>
    <r>
      <rPr>
        <i/>
        <sz val="11"/>
        <color rgb="FF000000"/>
        <rFont val="Arial Narrow"/>
      </rPr>
      <t xml:space="preserve">Que desde la vigencia 2022, el Ministerio de Ambiente y Desarrollo Sostenible inició el proceso de revisión y actualización de los indicadores mínimos de gestión establecidos en el artículo 6° de la Resolución 667 de 2016, con el fin de generar información adicional como insumo para evaluar las políticas públicas ambientales del país, y conocer el aporte de las Corporaciones al cumplimiento de metas asociadas a los Objetivos de Desarrollo Sostenible mediante el seguimiento de los Planes de Acción Cuatrienales". </t>
    </r>
    <r>
      <rPr>
        <sz val="11"/>
        <color rgb="FF000000"/>
        <rFont val="Arial Narrow"/>
      </rPr>
      <t xml:space="preserve">Es necesario precisar que aqui se hace referencia al cumplimiento de las metas que proyectadas para Colombia a través del CONPES  3918, el cual a su vez establece los indicadores para su seguimiento, diferentes a los indicadores de desarrollo sostenible que se mencionan en el articulo 3 de la Resolución 667 de 2016 que no son sujetos de modificación y que acorde a las competencias no le corresponde reportar a las Corporaciones. </t>
    </r>
  </si>
  <si>
    <r>
      <rPr>
        <b/>
        <sz val="11"/>
        <color theme="1"/>
        <rFont val="Arial Narrow"/>
        <family val="2"/>
      </rPr>
      <t>Paragráfo 1 Articulo 5 (Modificatorio del artículo 10º de la Resolución 667 de 2016)
Comentario</t>
    </r>
    <r>
      <rPr>
        <sz val="11"/>
        <color theme="1"/>
        <rFont val="Arial Narrow"/>
        <family val="2"/>
      </rPr>
      <t>: Se sugiere incorporar que, además del Acta referida, se incluya tambien que se debe allegar el docuemto en el cual la Corporción presente el mecanismo y plazos en que se incorporarán los ajustes derivados de los comentarios presentados por el Consejo Directivo</t>
    </r>
  </si>
  <si>
    <t>Se ajusta el paragrafó asi: PARÁGRAFO 1° del articulo 10. Con el informe se deberá enviar al Ministerio certificación del secretario del Consejo Directivo de la presentación del informe al Consejo, y posterior a la revisión por parte del ministerio enviará copia del acta de la sesión en la que se presentó el informe para conocer los comentarios generados por los miembros del Consejo Directivo sobre los citados informes.en el sentido que  se deberá enviar al Ministerio una certificación suscrita por el Secretario del Consejo Directivo de la Corporación, en la que se indique que dicho informe fue presentado ante ese cuerpo colegiado y la fecha de la sesión en la cual se realizó dicha presentación.</t>
  </si>
  <si>
    <r>
      <rPr>
        <b/>
        <sz val="11"/>
        <color theme="1"/>
        <rFont val="Arial Narrow"/>
        <family val="2"/>
      </rPr>
      <t>Paragráfo 2 Articulo 5 (Modificatorio del artículo 10º de la Resolución 667 de 2016)
Comentario</t>
    </r>
    <r>
      <rPr>
        <sz val="11"/>
        <color theme="1"/>
        <rFont val="Arial Narrow"/>
        <family val="2"/>
      </rPr>
      <t>: Se sugiere incorporar que, además de las Actas de Audiencias referidas, se incluya tambien que se debe allegar el docuemto en el cual la Corporción presente el mecanismo y plazos en que se incorporarán los ajustes derivados de los comentarios presentados en las Audiencias Públicas</t>
    </r>
  </si>
  <si>
    <t>Se acoge la sugerencia, modificando la redacción del parágrafo 2 del artículo10, el cual quedará asi: PARÁGRAFO 2°. Luego de realizada la audiencia pública para el seguimiento a la ejecución de los Planes de Acción Cuatrienal de las Corporaciones conforme lo dispone el Decreto 1076 de 2015 se deberá enviar al Ministerio las actas de las audiencias para conocer las observaciones y sugerencias generados por los participantes en dichos espacios</t>
  </si>
  <si>
    <r>
      <rPr>
        <b/>
        <sz val="11"/>
        <color theme="1"/>
        <rFont val="Arial Narrow"/>
        <family val="2"/>
      </rPr>
      <t>Artículo 6 indicador 3.5 Avance en la implementación de documentos técnicos de medidas de manejo y conservación de especies amenazadas
Comentario</t>
    </r>
    <r>
      <rPr>
        <sz val="11"/>
        <color theme="1"/>
        <rFont val="Arial Narrow"/>
        <family val="2"/>
      </rPr>
      <t xml:space="preserve">: Aclarar la unidad de medida de los indicadores permite un mejor reporte y seguimiento.
En general se sugiere aclarar cómo se va a medir el avance en la implementación y/o ejecución de cada unas de las acciones planteadas en cada uno de los documentos técnicos de de medidas de manejo y conservación de especies. ¿Los indicadores de las acciones planteadas en cada doucmento técnico son comparables entre sí, pueden evaluarse de la misma manera en su alcance e implementación?
</t>
    </r>
    <r>
      <rPr>
        <b/>
        <sz val="11"/>
        <color theme="1"/>
        <rFont val="Arial Narrow"/>
        <family val="2"/>
      </rPr>
      <t>Propuesta:</t>
    </r>
    <r>
      <rPr>
        <sz val="11"/>
        <color theme="1"/>
        <rFont val="Arial Narrow"/>
        <family val="2"/>
      </rPr>
      <t xml:space="preserve"> 3.5 Porcentaje de avance en los indicadores propuestos para las acciones planteadas en cada uno de los documentos técnicos de planes o medidas de manejo y conservación de especies amenazadas.</t>
    </r>
  </si>
  <si>
    <t>En atención a los resultados de las mesas realizadas con el IAvH durante 2023, se concluyó el ajuste del indicador en el sentido de definirlo como una relación de las acciones de manejo en ejecución adelantadas por las autoridades ambientales sobre las especies amenazadas presentes en su jurisdicción que cuentan con medidas de manejo formuladas. Lo anterior en consideración a que, existen documentos técnicos que determinan medidas de manejo para las especies que no cuentan con baterías de indicadores y por lo tanto, circunscribir el reporte a los indicadores dejaría por fuera acciones de gestión de las autoridades ambientales.  
En las mesas de trabajo también se mencionó la importancia de contar con información adicional, es por esto que en la metodología de calculo se solictia a la autoridad ambiental la inclusión de datos como: 
Número total de especies amenazadas   en la jurisdicción de la Autoridad Ambiental a 31 de diciembre de la vigencia anterior.
Número total de especies amenazadas con medidas de conservación y manejo formulado a 31 de diciembre de la vigencia anterior .
Número total de especies amenazadas con medidas de conservación y manejo formulado a 31 de diciembre de la vigencia anterior.
Número total de especies amenazadas priorizadas para la formulación de  medidas de conservación y manejo en el cuatrienio.
Número total de especies amenazadas priorizadas para la implementación de  medidas de conservación y manejo en el cuatrienio.
Tambien se solicita iformación relacionada con los avances en la ejecución de acciones durante los 4 años. 
Finalmente, la unidad de medida se encuentra en el numeral 2.5 de la hoja metodológica del indicador siguiendo la guía metodologica para la construcción de indicadores generada por el DNP</t>
  </si>
  <si>
    <t>DBBSE</t>
  </si>
  <si>
    <r>
      <rPr>
        <b/>
        <sz val="11"/>
        <color theme="1"/>
        <rFont val="Arial Narrow"/>
        <family val="2"/>
      </rPr>
      <t>Artículo 6 indicador 3.6 Avance de en la implementación medidas de prevención, control y manejo de especies invasoras.
Comentario</t>
    </r>
    <r>
      <rPr>
        <sz val="11"/>
        <color theme="1"/>
        <rFont val="Arial Narrow"/>
        <family val="2"/>
      </rPr>
      <t xml:space="preserve">: Se sugiere mejorar la redacción de los conectores entre las palabras, así como tener en cuenta que el excel asociado este punto incluye también las especies con alto potencial de invasión. Por lo tanto, deberían incluirse las invasoras y las de alto potencial de invasión, ya que podrían representar especies diferentes.
</t>
    </r>
    <r>
      <rPr>
        <b/>
        <sz val="11"/>
        <color theme="1"/>
        <rFont val="Arial Narrow"/>
        <family val="2"/>
      </rPr>
      <t>Propuesta:</t>
    </r>
    <r>
      <rPr>
        <sz val="11"/>
        <color theme="1"/>
        <rFont val="Arial Narrow"/>
        <family val="2"/>
      </rPr>
      <t xml:space="preserve"> Avance en la implementación de medidas de prevención, control
y manejo de especies invasoras y con alto potencial de invasión
</t>
    </r>
  </si>
  <si>
    <t xml:space="preserve">Se hace el ajuste en el campo de descripción del indicador. </t>
  </si>
  <si>
    <r>
      <rPr>
        <b/>
        <sz val="11"/>
        <color theme="1"/>
        <rFont val="Arial Narrow"/>
        <family val="2"/>
      </rPr>
      <t>Artículo 6 indicador 3.6 Avance de en la implementación medidas de prevención, control y manejo de especies invasoras.
Comentario</t>
    </r>
    <r>
      <rPr>
        <sz val="11"/>
        <color theme="1"/>
        <rFont val="Arial Narrow"/>
        <family val="2"/>
      </rPr>
      <t xml:space="preserve">: Se sugiere que los indicadores puedan ser medibles, en términos de porcentajes, número, proporción y otra medida, así como adicionar otros nuevos que puedan medir por ejmplo área de la jurisdicción evaluada o especies priorizadas realmente manejadas. Adicionalmente, evaluar si es necesario discriminar por grupos biológicos, fauna y flora.
</t>
    </r>
    <r>
      <rPr>
        <b/>
        <sz val="11"/>
        <color theme="1"/>
        <rFont val="Arial Narrow"/>
        <family val="2"/>
      </rPr>
      <t>Propuesta:</t>
    </r>
    <r>
      <rPr>
        <sz val="11"/>
        <color theme="1"/>
        <rFont val="Arial Narrow"/>
        <family val="2"/>
      </rPr>
      <t xml:space="preserve"> % de especies priorizadas manejadas vs especies priorizadas proyectadas % del área abordada donde las especies priorizadas tienen presencia vs área de presencia de las especies identificadas</t>
    </r>
  </si>
  <si>
    <t xml:space="preserve">El indicador propuesto corresponde a la relación entre el número de acciones de prevención, control y manejo de especies exóticas invasoras y exóticas con alto potencial invasor implementadas, respecto al número de acciones proyectadas, por lo tanto, es medible y no es necesario realizar cambios en la definición del mismo. 
Respecto a la adición de indicadores nuevos, se aclara que la definición del alcance obedece al resultado de mesas de trabajo interinstitucionales en las cuales se llego a la conclusión de poder medir las acciones que se efectuan en territorio para la prevención, control y manejo de especies exóticas invasoras y exóticas con alto potencial invasor. Lo cual no desconoce, la importancia de recopilar información relevante y por lo tanto, se definio el registro de datos de linea base y complementaria que enriquecen la información que generan las autoridades ambientales del país.
</t>
  </si>
  <si>
    <r>
      <rPr>
        <b/>
        <sz val="11"/>
        <color theme="1"/>
        <rFont val="Arial Narrow"/>
        <family val="2"/>
      </rPr>
      <t>Artículo 6 indicador 3.6 Avance de en la implementación medidas de prevención, control y manejo de especies invasoras.
Comentario</t>
    </r>
    <r>
      <rPr>
        <sz val="11"/>
        <color theme="1"/>
        <rFont val="Arial Narrow"/>
        <family val="2"/>
      </rPr>
      <t xml:space="preserve">: Se sugiere crear un indicador que aborde la prevención, ya sea a través de alertas tempranas o intervención social
</t>
    </r>
    <r>
      <rPr>
        <b/>
        <sz val="11"/>
        <color theme="1"/>
        <rFont val="Arial Narrow"/>
        <family val="2"/>
      </rPr>
      <t xml:space="preserve">Propuesta: </t>
    </r>
    <r>
      <rPr>
        <sz val="11"/>
        <color theme="1"/>
        <rFont val="Arial Narrow"/>
        <family val="2"/>
      </rPr>
      <t>Número de campañas divulgativas ejecutadas en el territorio Número de talleres asociados al reporte de especies invasoras y con alto potencial de invasión</t>
    </r>
  </si>
  <si>
    <t xml:space="preserve">El indicador propuesto responde a la gestión de las autoridades ambientales en relación con la implementación de las medidas de prevención, control y manejo de especies exóticas invasoras y exóticas con alto potencial invasor, por lo que las medidas que sugiere medir a través de otro indicador ya están consideradas en este, teniendo en cuent que la prevención entorno a las especies invasoras o con alto potencial invasor aborda ademas de campañas divulgativas otro tipo de acciones como: monitoreo, análisis de rutas de introducción y dispersión, entre otros.   
No obstante, se considera valioso que estas propuestas de indicadores, se aborden en las baterías de indicadores que deben hacer parte de la estrategia de seguimiento de los planes de manejo y control de las especies a controlar por las autoridades ambientales y/o de los documentos técnicos que definan medidas de manejo para ello. 
</t>
  </si>
  <si>
    <r>
      <rPr>
        <b/>
        <sz val="11"/>
        <color theme="1"/>
        <rFont val="Arial Narrow"/>
        <family val="2"/>
      </rPr>
      <t>Articulo 6
Comentario</t>
    </r>
    <r>
      <rPr>
        <sz val="11"/>
        <color theme="1"/>
        <rFont val="Arial Narrow"/>
        <family val="2"/>
      </rPr>
      <t>: Se sugiere adicionar que para las Corporaciónes que a la fecha de expedición de la presente norma ya hayan aprobado el PAI 2024 - 2027, una vez se incorporen las disposiciones previstas en la norma, los ajustees
resultantes deberán ser puestos en conocimiento para revisión y aprobacion por parte del Consejo Diretivo de la Corporación</t>
    </r>
  </si>
  <si>
    <t>Se acoge la propuesta, ajustando la redacción del contenido del ARTÍCULO 6°. INCORPORACIÓN DE LOS INDICADORES MÍNIMOS DE GESTIÓN EN LOS PLANES DE ACCIÓN CUATRIENAL.</t>
  </si>
  <si>
    <t>Gerardo Giraldo Montoya
CORPOCALDAS</t>
  </si>
  <si>
    <r>
      <rPr>
        <b/>
        <sz val="11"/>
        <color theme="1"/>
        <rFont val="Arial Narrow"/>
        <family val="2"/>
      </rPr>
      <t>Artículo 1 
Comentario</t>
    </r>
    <r>
      <rPr>
        <sz val="11"/>
        <color theme="1"/>
        <rFont val="Arial Narrow"/>
        <family val="2"/>
      </rPr>
      <t>: Teniendo en cuenta que en la parte considerativa de la resolución se resalta la importancia de los indicadores mínimos para evaluar la implementación de las políticas  públicas ambientales, no se identican con claridad en la propuesta indicadores asociados a política como la de Cambio Climático.</t>
    </r>
  </si>
  <si>
    <r>
      <rPr>
        <b/>
        <sz val="11"/>
        <color theme="1"/>
        <rFont val="Arial Narrow"/>
        <family val="2"/>
      </rPr>
      <t>Artículo 3 Paragráfo
Comentario</t>
    </r>
    <r>
      <rPr>
        <sz val="11"/>
        <color theme="1"/>
        <rFont val="Arial Narrow"/>
        <family val="2"/>
      </rPr>
      <t>: '-No es claro en el proyecto de modificación la obligatoriedad de la formulación e implementación de los indicadores complementarios.
-La identificación de indicadores de impacto dentro de los indicadores complementarios que invita a formular la resolución es un proceso que debe liderar el MADS con el apoyo de las corporaciones, dada su complejidad en la formulación e implementación.</t>
    </r>
  </si>
  <si>
    <t>Se acoge parcialmente la propuesta en el sentido de redactar de forma más clara el parágrafo del articulo 3, evidenciando además que la formulación e implementación de los indicadores complementarios hace parte integral de los instrumentos de seguimiento y evaluación del PAC, tal y como se  expone en la memoria justificativa del instrumento normativo y se incorpora en la parte motiva de la Resolución y por lo tanto, es una actividad a cargo de cada Corporación. En este sentido, al hacer parte del PAC deben ser conocidos, revisados, aprobados y adoptados por los respectivos Consejos Directivos. 
De otro lado, de conformidad a la guía para la formulación de indicadores del Departamento  Administrativo de Planeación -DNP , uno de los pasos en la construcción de un indicador es Construir la ficha técnica del indicador u hoja metodológica, cuyo propósito es definir los requerimientos técnicos mínimos que permitan documentarlo para facilitar su implementación.</t>
  </si>
  <si>
    <r>
      <t xml:space="preserve">EDNA ROCIO VANEGAS
</t>
    </r>
    <r>
      <rPr>
        <b/>
        <sz val="11"/>
        <color rgb="FF7030A0"/>
        <rFont val="Arial Narrow"/>
        <family val="2"/>
      </rPr>
      <t xml:space="preserve">
En caso que sea posible adoptar indicadores complementarios después de aporbado el PAC, la redacción debería incluir una frase diferente a la propuesta, por ejemplo: "o en el Acuerdo que lo modifique" o "Mediante Acuerdo del CD"</t>
    </r>
  </si>
  <si>
    <r>
      <rPr>
        <b/>
        <sz val="11"/>
        <color theme="1"/>
        <rFont val="Arial Narrow"/>
        <family val="2"/>
      </rPr>
      <t>Artículo 3
Comentario</t>
    </r>
    <r>
      <rPr>
        <sz val="11"/>
        <color theme="1"/>
        <rFont val="Arial Narrow"/>
        <family val="2"/>
      </rPr>
      <t>: La modificación propuesta a diferencia de la resolución actual vigente en su artículo 7, no ofrece alternativas cuando por razones técnicas o presupuestales, no es posible implementar e incorporar a los planes de acción alguno de los indicadores propuestos.</t>
    </r>
  </si>
  <si>
    <r>
      <rPr>
        <sz val="11"/>
        <color rgb="FF000000"/>
        <rFont val="Arial Narrow"/>
      </rPr>
      <t xml:space="preserve">La modificación que trata el articulo 3 de la propuesta es la modificación unicamente del parágrafo del articulo 7 de la Resolución 667 de 2016, lo que indica que el articulo como tal seguirá vigente es decir que: 
"ARTÍCULO 7o. LOS INDICADORES MÍNIMOS Y LAS ESPECIFICIDADES REGIONALES. Los indicadores mínimos son de obligatorio reporte por parte de las Corporaciones. </t>
    </r>
    <r>
      <rPr>
        <b/>
        <u/>
        <sz val="11"/>
        <color rgb="FF000000"/>
        <rFont val="Arial Narrow"/>
      </rPr>
      <t>En los casos en que, por las especificidades ambientales regionales, algunos de estos indicadores no se puedan aplicar</t>
    </r>
    <r>
      <rPr>
        <sz val="11"/>
        <color rgb="FF000000"/>
        <rFont val="Arial Narrow"/>
      </rPr>
      <t>, el Director General de la respectiva Corporación deberá presentar una justificación ante el Consejo Directivo, el cual decidirá mediante acuerdo la procedencia o no de la aplicación del indicador.
En los casos en que la</t>
    </r>
    <r>
      <rPr>
        <b/>
        <u/>
        <sz val="11"/>
        <color rgb="FF000000"/>
        <rFont val="Arial Narrow"/>
      </rPr>
      <t xml:space="preserve"> inaplicación del indicador obedezca a limitaciones de información disponible, que no permita el reporte del mismo</t>
    </r>
    <r>
      <rPr>
        <sz val="11"/>
        <color rgb="FF000000"/>
        <rFont val="Arial Narrow"/>
      </rPr>
      <t xml:space="preserve">, la Corporación deberá diseñar y ejecutar una Agenda de Implementación para su aplicación y reporte, que deberá ser aprobada por el Consejo Directivo y que hará parte del respectivo Plan de Acción. (...)" (negrilla y subrayado propio)
En atención a lo anterior, este artículo da la posibilidad de la no incorporación al Plan de Acción  Cuatrienal o no reporte del indicador minimo de gestión con aprobación del Consejo Directivo y para su reporte, las hojas de reporte de cada indicador tienen la opción de señalar si este les aplica pero no se reporta o no les aplica, solicitando como soporte el respectivo Acuerdo expedido por el Consejo Directivo donde se aprueban estas condiciones particulares. </t>
    </r>
  </si>
  <si>
    <r>
      <rPr>
        <b/>
        <sz val="11"/>
        <color theme="1"/>
        <rFont val="Arial Narrow"/>
        <family val="2"/>
      </rPr>
      <t xml:space="preserve">Comentario: </t>
    </r>
    <r>
      <rPr>
        <sz val="11"/>
        <color theme="1"/>
        <rFont val="Arial Narrow"/>
        <family val="2"/>
      </rPr>
      <t xml:space="preserve">El indicador de cumplimiento de tiempos no debería involucrar mediciones de tendencia central como el promedio, dados los riesgos de imprecisión en los cálculos, cuando las variaciones de los datos son muy altas. Por otra parte, la ficha metodológica del indicador en cuestión no da información sobre la manera de tratar los datos para llegar a un resultado que refleje la realidad de la temática que se está midiendo. Frente a dicha dificultad, se propone una medida que determine el porcentaje de trámites que se resuelven dentro de los tiempos establecidos por norma, medición que no requiere tratamiento especial de los datos, para llegar a un resultado final confiable. </t>
    </r>
  </si>
  <si>
    <r>
      <rPr>
        <sz val="11"/>
        <color rgb="FF000000"/>
        <rFont val="Arial Narrow"/>
      </rPr>
      <t>En atención al comentario realizado es necesario indicar que la autoridad ambiental debe atender los trámites ambientales en los tiempos que establece la normatividad vigente y que regula cada uno de ellos. Sin embargo, es de resaltar que para aquellos trámites que en la norma especial que</t>
    </r>
    <r>
      <rPr>
        <sz val="11"/>
        <color rgb="FFFF0000"/>
        <rFont val="Arial Narrow"/>
      </rPr>
      <t xml:space="preserve"> </t>
    </r>
    <r>
      <rPr>
        <sz val="11"/>
        <color rgb="FF000000"/>
        <rFont val="Arial Narrow"/>
      </rPr>
      <t>los regule no establezca los tiempos para su atención, deberá ceñirse a los establecido en la Ley  1437 de 2011, Código de Procedimiento Administrativo y de lo Contencioso Administrativo,  atendiendo el articulo 34 "Procedimiento administrativo común y principal. Las actuaciones administrativas se sujetarán al procedimiento administrativo común y principal que se establece en este Código, sin perjuicio de los procedimientos administrativos regulados por leyes especiales. En lo no previsto en dichas leyes se aplicarán las disposiciones de esta Parte Primera del Código".</t>
    </r>
  </si>
  <si>
    <t xml:space="preserve">ADRIANA COZMA
DIANA CUADROS
</t>
  </si>
  <si>
    <r>
      <rPr>
        <b/>
        <sz val="11"/>
        <color theme="1"/>
        <rFont val="Arial Narrow"/>
        <family val="2"/>
      </rPr>
      <t>Comentario</t>
    </r>
    <r>
      <rPr>
        <sz val="11"/>
        <color theme="1"/>
        <rFont val="Arial Narrow"/>
        <family val="2"/>
      </rPr>
      <t>: indicador de procesos sancionatorios resueltos, la modificación propuesta en la resolución no resuelve la manera injusta en que se mide actualmente la gestión de las corporaciones en este tema, en la medida en que solo le da valor a los procesos que son cesados o cerrados y deja de lado el movimiento que tienen los expedientes  a lo largo de todas las fases del procedimiento sancionatorio. En su momento Corpocaldas y otras Corporaciones han advertido la situación y no se ha llegado a una solución alternativa. Proponemos que el MADS, convoque a las Corporaciones interesadas en el tema, a una reunión específica para ajustar este indicador.</t>
    </r>
  </si>
  <si>
    <t>En el marco de la Ley 1333 de 2009 y la Ley 2387 de 2024, los procesos sancionatorios una vez iniciados deben culminar con una sanción, una multa o exhoneración al presunto infractor. Estas normas no preveen avances intermedios en cada una de las etapas que integran el procedimiento sancionatorio ambiental. Sin embargo, se tienen en cuenta aquellos trámites iniciados con cesación de trámite establecidos en el articulo 9 de la Ley 1333 modificado por el articulo 14 de la Ley 2387 de 2024. Es por ello que este indicador, al igual que el de tiempos en los trámites ambientales solo tiene encuenta aquellos que tengan acto administrativo de resolución de fondo. No obstante, el Ministerio sabedor de cada una de las etapas procesales y el esfuerzo que hacen las corporaciones por avanzar en cada una de ellas, incluyó en la hoja metodologica de este indicador una linea base que permite reportar el número de expedientes que se encuentran en cada una de estas, con lo cual se puede registrar el esfuerzo que realizan para avanzar durante cada uno de los años del periodo administrativo.</t>
  </si>
  <si>
    <r>
      <rPr>
        <b/>
        <sz val="11"/>
        <color theme="1"/>
        <rFont val="Arial Narrow"/>
        <family val="2"/>
      </rPr>
      <t>Comentario</t>
    </r>
    <r>
      <rPr>
        <sz val="11"/>
        <color theme="1"/>
        <rFont val="Arial Narrow"/>
        <family val="2"/>
      </rPr>
      <t>: La efectiva implementación de la modificación propuesta a la resolución requiere de manera paralela, la reglamentación clara y completa de los tiempos de los trámites que aún no han sido reglamentados, la solución de los problemas de disponibilidad por parte del MADS de las plataformas involucradas en el registro y medición de los indicadores como “Cardinal” y la plataforma para el libro de operaciones forestales en línea LOFL. Por otra parte, una de las consecuencias de la implementación de la resolución debe ser la inmediata actualización del IEDI y de la resolución 072 de 2022 que lo reglamentó.</t>
    </r>
  </si>
  <si>
    <r>
      <t xml:space="preserve">Si bien en la norma particular de todos los trámites ambientales (Decreto 1076 de 2015 y demas que haya modificado o derogado) no se encuentran a la fecha todos los tiempos reglamentados, es de indicar que por armonia y subsidiariedad se debe dar aplicacion a lo dispuesto en el articulo 34 del CPACA que dispone: 
</t>
    </r>
    <r>
      <rPr>
        <i/>
        <sz val="11"/>
        <color theme="1"/>
        <rFont val="Arial Narrow"/>
        <family val="2"/>
      </rPr>
      <t xml:space="preserve">"ARTÍCULO 34. Procedimiento administrativo común y principal. Las actuaciones administrativas se sujetarán al procedimiento administrativo común y principal que se establece en este Código, sin perjuicio de los procedimientos administrativos regulados por leyes especiales. En lo no previsto en dichas leyes se aplicarán las disposiciones de esta Parte Primera del Código".
</t>
    </r>
    <r>
      <rPr>
        <sz val="11"/>
        <color theme="1"/>
        <rFont val="Arial Narrow"/>
        <family val="2"/>
      </rPr>
      <t>En atención a lo anterior los tiempos establecidos en los flujogramas entregados a las corporaciones a través de la estartegia CoordinAR e incorporados en la medición del indicador "Cumplimiento al tiempo de evaluación de los trámites ambientales resueltos por la Autoridad Ambiental " se deberan tener encuenta en la medición del los indicadores del IEDI para lo cual el Ministerio generar los ajustes respectivos.
Finalmente, dentro del proceso de la evaluxación del desempeño se realizara la revisión de los IMG en el IEDI y que para efectos del presente proyecto noremativo solo se esta ajustando la resolución 667 de 2016.</t>
    </r>
  </si>
  <si>
    <t>CATALINA FLÓREZ</t>
  </si>
  <si>
    <r>
      <rPr>
        <b/>
        <sz val="11"/>
        <color theme="1"/>
        <rFont val="Arial Narrow"/>
        <family val="2"/>
      </rPr>
      <t>Comentario</t>
    </r>
    <r>
      <rPr>
        <sz val="11"/>
        <color theme="1"/>
        <rFont val="Arial Narrow"/>
        <family val="2"/>
      </rPr>
      <t>: En la medida en que las hojas metodológicas, hacen parte integral de la resolución se sugiere revisar, probar y proteger las fórmulas de dichas hojas para garantizar una medición adecuada a los propósitos del indicador y en su defecto habilitar el registro de los mismos en la plataforma cardinal.</t>
    </r>
  </si>
  <si>
    <t>Se llevará a cabo el bloqueo de las celdas que contiene formulas para cada una de las hojas de reporte de los 40 Indicadores Minimos de Gestión -IMG.</t>
  </si>
  <si>
    <t>Formato tomado del Departamento Administrativo de la Función Pública a partir de lo reglamentado por medio del Decreto 1273 de 2020 y la Resolución 371 de 2020.</t>
  </si>
  <si>
    <r>
      <t>Se revisa el comentario y se identifica que se debe ajustar en la hoja metodologica del indicador, los conceptos normativos que dan claridad de las definiciones asociadas al indicador, con el fin de evitar que se presenten interpretaciones equivocadas del mismo. Esto, teniendo en cuenta que la Guía Técnica de criterios para el acotamiento de las rondas hídricas en Colombia adoptada por Resolución 957 de 2018 establece en su fase 2, item 6.3. De la remisión de los resultados del acotamiento de las rondas hídricas y de sus estrategias para el manejo ambiental a los municipios y distritos que: (...) El acotamiento de la ronda hídrica y las estrategias para su manejo ambiental se constituyen en determinante ambiental.
Ahora, de conformidad a la cartilla N° 6 ORIENTACIONES PARA LA DEFINICIÓN Y ACTUALIZACIÓN DE LAS DETERMINANTES AMBIENTALES POR PARTE DE LAS AUTORIDADES AMBIENTALES Y SU INCORPORACIÓN EN LOS PLANES DE ORDENAMIENTO TERRITORIAL del Ministerio de Ambiente y Desarrollo Sostenible, define determinante ambiental como : “</t>
    </r>
    <r>
      <rPr>
        <i/>
        <sz val="11"/>
        <color rgb="FF000000"/>
        <rFont val="Arial Narrow"/>
      </rPr>
      <t>Términos y condiciones fijados por las autoridades ambientales para garantizar la sostenibilidad ambiental de los procesos de ordenamiento territorial</t>
    </r>
    <r>
      <rPr>
        <sz val="11"/>
        <color rgb="FF000000"/>
        <rFont val="Arial Narrow"/>
      </rPr>
      <t>”. Así las cosas el solo documento técnico de delimitación no se convierte en documento de mayor jerarquía es por ello que la autoridad ambiental debe adoptarlo mediante acto administrativo para que este tenga vida jurídica y se convierta de mayor jerarquía.
En atención a lo anterior se deja claro la delimitación de la ronda hidrica debe ser adoptada como determinante ambiental medidante acto administrativo, con el fin de cumplir con una de las caracteristicas de estas determinantes.</t>
    </r>
  </si>
  <si>
    <t>Se atiende el comentario y se acogen las observaciones teniendo en cuenta la base normativa y reglamentaria en materia de de cambio climático, así como la Política Nacional de Cambio Climático, por lo cual se formula el siguiente indicador: 
Instrumentos de planificación, ordenamiento y manejo de competencia de la autoridad ambiental que incorporan consideraciones de variabilidad climática y cambio climáticoadoptados y/o aprobados.							
Por lo anterior, las autoridades ambientales deberán ajustar, actualizar, formular y adoptar sus instrumentos de planificación, ordenamiento y manejo dónde se incluyan consideraciones de cambio climático de tal forma que las autoridades municipales y distritales puedan incorporar la gestión del cambio climático en los instrumentos de planeación con los que cuente, como lo señala la Ley 1931 de 2018.</t>
  </si>
  <si>
    <t xml:space="preserve">"Se atiende el comentario y se acogen las observaciones teniendo en cuenta la base normativa y reglamentaria en materia de de cambio climático, así como la Política Nacional de Cambio Climático, por lo cual se formula el siguiente indicador: 
Instrumentos de planificación, ordenamiento y manejo de competencia de la autoridad ambiental que incorporan consideraciones de variabilidad climática y cambio climáticoadoptados y/o aprobados. 
Por lo anterior, las autoridades ambientales deberán ajustar, actualizar, formular y adoptar sus instrumentos de planificación, ordenamiento y manejo dónde se incluyan consideraciones de cambio climático de tal forma que las autoridades municipales y distritales puedan incorporar la gestión del cambio climático en los instrumentos de planeación con los cuente, como lo señala la Ley 1931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</si>
</sst>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3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1"/>
      <name val="Arial Narrow"/>
      <family val="2"/>
    </font>
    <font>
      <u/>
      <sz val="12"/>
      <color theme="10"/>
      <name val="Calibri"/>
      <family val="2"/>
      <scheme val="minor"/>
    </font>
    <font>
      <u/>
      <sz val="11"/>
      <color theme="10"/>
      <name val="Calibri"/>
      <family val="2"/>
      <scheme val="minor"/>
    </font>
    <font>
      <sz val="10"/>
      <name val="Arial"/>
      <family val="2"/>
    </font>
    <font>
      <u/>
      <sz val="10"/>
      <color theme="10"/>
      <name val="Arial"/>
      <family val="2"/>
    </font>
    <font>
      <sz val="10"/>
      <color rgb="FF000000"/>
      <name val="Calibri"/>
      <family val="2"/>
      <scheme val="minor"/>
    </font>
    <font>
      <b/>
      <sz val="11"/>
      <color rgb="FF000000"/>
      <name val="Arial Narrow"/>
    </font>
    <font>
      <b/>
      <sz val="11"/>
      <color theme="1"/>
      <name val="Arial Narrow"/>
    </font>
    <font>
      <b/>
      <sz val="11"/>
      <color rgb="FF7030A0"/>
      <name val="Arial Narrow"/>
    </font>
    <font>
      <b/>
      <sz val="11"/>
      <color rgb="FF7030A0"/>
      <name val="Arial Narrow"/>
      <family val="2"/>
    </font>
    <font>
      <sz val="11"/>
      <color rgb="FF000000"/>
      <name val="Arial Narrow"/>
    </font>
    <font>
      <sz val="11"/>
      <color rgb="FF000000"/>
      <name val="Arial Narrow"/>
      <family val="2"/>
    </font>
    <font>
      <b/>
      <sz val="11"/>
      <name val="Arial Narrow"/>
      <family val="2"/>
    </font>
    <font>
      <sz val="11"/>
      <color rgb="FFFF0000"/>
      <name val="Arial Narrow"/>
    </font>
    <font>
      <sz val="11"/>
      <name val="Arial Narrow"/>
    </font>
    <font>
      <i/>
      <sz val="11"/>
      <color rgb="FF000000"/>
      <name val="Arial Narrow"/>
    </font>
    <font>
      <b/>
      <u/>
      <sz val="11"/>
      <color rgb="FF000000"/>
      <name val="Arial Narrow"/>
    </font>
    <font>
      <i/>
      <sz val="11"/>
      <color theme="1"/>
      <name val="Arial Narrow"/>
      <family val="2"/>
    </font>
    <font>
      <i/>
      <sz val="11"/>
      <name val="Arial Narrow"/>
      <family val="2"/>
    </font>
    <font>
      <b/>
      <i/>
      <u/>
      <sz val="11"/>
      <name val="Arial Narrow"/>
      <family val="2"/>
    </font>
    <font>
      <b/>
      <u/>
      <sz val="11"/>
      <name val="Arial Narrow"/>
      <family val="2"/>
    </font>
  </fonts>
  <fills count="8">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9">
    <xf numFmtId="0" fontId="0" fillId="0" borderId="0"/>
    <xf numFmtId="9" fontId="4" fillId="0" borderId="0" applyFont="0" applyFill="0" applyBorder="0" applyAlignment="0" applyProtection="0"/>
    <xf numFmtId="0" fontId="18" fillId="0" borderId="0" applyNumberFormat="0" applyFill="0" applyBorder="0" applyAlignment="0" applyProtection="0"/>
    <xf numFmtId="0" fontId="2" fillId="0" borderId="0"/>
    <xf numFmtId="0" fontId="19" fillId="0" borderId="0" applyNumberFormat="0" applyFill="0" applyBorder="0" applyAlignment="0" applyProtection="0"/>
    <xf numFmtId="0" fontId="19" fillId="0" borderId="0" applyNumberFormat="0" applyFill="0" applyBorder="0" applyAlignment="0" applyProtection="0"/>
    <xf numFmtId="0" fontId="20" fillId="0" borderId="0"/>
    <xf numFmtId="0" fontId="21" fillId="0" borderId="0" applyNumberFormat="0" applyFill="0" applyBorder="0" applyAlignment="0" applyProtection="0"/>
    <xf numFmtId="0" fontId="2" fillId="0" borderId="0"/>
    <xf numFmtId="0" fontId="20" fillId="0" borderId="0"/>
    <xf numFmtId="0" fontId="19" fillId="0" borderId="0" applyNumberForma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0" fillId="0" borderId="0" applyFont="0" applyFill="0" applyBorder="0" applyAlignment="0" applyProtection="0"/>
    <xf numFmtId="0" fontId="2" fillId="0" borderId="0"/>
    <xf numFmtId="0" fontId="22"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100">
    <xf numFmtId="0" fontId="0" fillId="0" borderId="0" xfId="0"/>
    <xf numFmtId="0" fontId="3" fillId="0" borderId="0" xfId="0" applyFont="1"/>
    <xf numFmtId="0" fontId="14" fillId="2" borderId="1" xfId="0" applyFont="1" applyFill="1" applyBorder="1" applyAlignment="1">
      <alignment horizontal="center" vertical="center" wrapText="1"/>
    </xf>
    <xf numFmtId="0" fontId="13" fillId="0" borderId="1" xfId="0" applyFont="1" applyBorder="1" applyAlignment="1">
      <alignment vertical="center" wrapText="1"/>
    </xf>
    <xf numFmtId="0" fontId="9" fillId="0" borderId="1" xfId="0" applyFont="1" applyBorder="1" applyAlignment="1">
      <alignment vertical="center"/>
    </xf>
    <xf numFmtId="14" fontId="9" fillId="0" borderId="1" xfId="0" applyNumberFormat="1" applyFont="1" applyBorder="1" applyAlignment="1">
      <alignment vertical="center"/>
    </xf>
    <xf numFmtId="0" fontId="9" fillId="0" borderId="1" xfId="0" applyFont="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9" fillId="4" borderId="1" xfId="0" applyFont="1" applyFill="1" applyBorder="1" applyAlignment="1">
      <alignment vertical="center" wrapText="1"/>
    </xf>
    <xf numFmtId="0" fontId="13" fillId="5" borderId="1" xfId="0" applyFont="1" applyFill="1" applyBorder="1" applyAlignment="1">
      <alignment vertical="center" wrapText="1"/>
    </xf>
    <xf numFmtId="0" fontId="24" fillId="0" borderId="1" xfId="0" applyFont="1" applyBorder="1" applyAlignment="1">
      <alignment vertical="center" wrapText="1"/>
    </xf>
    <xf numFmtId="0" fontId="3" fillId="0" borderId="1" xfId="0" applyFont="1" applyBorder="1" applyAlignment="1">
      <alignment vertical="center"/>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27" fillId="0" borderId="1" xfId="0" applyFont="1" applyBorder="1" applyAlignment="1">
      <alignment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vertical="center" wrapText="1"/>
    </xf>
    <xf numFmtId="0" fontId="29" fillId="0" borderId="1" xfId="0" applyFont="1" applyBorder="1" applyAlignment="1">
      <alignment horizontal="center"/>
    </xf>
    <xf numFmtId="9" fontId="17" fillId="2" borderId="1" xfId="1" applyFont="1" applyFill="1" applyBorder="1" applyAlignment="1"/>
    <xf numFmtId="0" fontId="3" fillId="0" borderId="1" xfId="0" applyFont="1" applyBorder="1" applyAlignment="1">
      <alignment horizontal="center" vertical="center" wrapText="1"/>
    </xf>
    <xf numFmtId="0" fontId="14" fillId="0" borderId="1"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14" fontId="9" fillId="0" borderId="9" xfId="0" applyNumberFormat="1" applyFont="1" applyBorder="1" applyAlignment="1">
      <alignment horizontal="center" vertical="center"/>
    </xf>
    <xf numFmtId="14" fontId="9" fillId="0" borderId="10"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14" fontId="9" fillId="0" borderId="9" xfId="0" applyNumberFormat="1" applyFont="1" applyBorder="1" applyAlignment="1">
      <alignment horizontal="left" vertical="center"/>
    </xf>
    <xf numFmtId="14" fontId="9" fillId="0" borderId="10" xfId="0" applyNumberFormat="1" applyFont="1" applyBorder="1" applyAlignment="1">
      <alignment horizontal="left"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31"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7" borderId="1" xfId="0" applyFont="1" applyFill="1" applyBorder="1" applyAlignment="1">
      <alignment horizontal="left" vertical="center" wrapText="1"/>
    </xf>
    <xf numFmtId="0" fontId="17" fillId="0" borderId="1" xfId="0" applyFont="1" applyBorder="1" applyAlignment="1">
      <alignment horizontal="left" vertical="center" wrapTex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xf>
    <xf numFmtId="0" fontId="27" fillId="0" borderId="1" xfId="0" applyFont="1" applyBorder="1" applyAlignment="1">
      <alignment horizontal="left" vertical="top" wrapText="1"/>
    </xf>
    <xf numFmtId="0" fontId="17" fillId="0" borderId="1" xfId="0" applyFont="1" applyBorder="1" applyAlignment="1">
      <alignment horizontal="left" vertical="top" wrapText="1"/>
    </xf>
    <xf numFmtId="0" fontId="17" fillId="0" borderId="2" xfId="0" applyFont="1" applyBorder="1" applyAlignment="1">
      <alignment horizontal="left" vertical="center" wrapText="1"/>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vertical="center"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7" borderId="2" xfId="0" applyFont="1" applyFill="1" applyBorder="1" applyAlignment="1">
      <alignment horizontal="left" vertical="center" wrapText="1"/>
    </xf>
    <xf numFmtId="0" fontId="17" fillId="7" borderId="4" xfId="0" applyFont="1" applyFill="1" applyBorder="1" applyAlignment="1">
      <alignment horizontal="left" vertical="center"/>
    </xf>
    <xf numFmtId="0" fontId="27" fillId="0" borderId="2" xfId="0" applyFont="1" applyBorder="1" applyAlignment="1">
      <alignment horizontal="left" vertic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readingOrder="1"/>
    </xf>
    <xf numFmtId="0" fontId="11" fillId="3" borderId="1"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2" fillId="0" borderId="1" xfId="0" applyFont="1" applyBorder="1" applyAlignment="1">
      <alignment horizontal="left"/>
    </xf>
    <xf numFmtId="0" fontId="17" fillId="0" borderId="1" xfId="0" applyFont="1" applyBorder="1" applyAlignment="1">
      <alignment horizontal="left"/>
    </xf>
    <xf numFmtId="0" fontId="17" fillId="0" borderId="1" xfId="0" applyFont="1" applyBorder="1" applyAlignment="1">
      <alignment horizontal="center" vertical="center"/>
    </xf>
    <xf numFmtId="0" fontId="17" fillId="0" borderId="2" xfId="0" applyFont="1" applyBorder="1" applyAlignment="1">
      <alignment horizontal="left" wrapText="1"/>
    </xf>
    <xf numFmtId="0" fontId="17" fillId="0" borderId="3" xfId="0" applyFont="1" applyBorder="1" applyAlignment="1">
      <alignment horizontal="center" vertical="center" wrapText="1"/>
    </xf>
    <xf numFmtId="0" fontId="17" fillId="0" borderId="3" xfId="0" applyFont="1" applyBorder="1" applyAlignment="1">
      <alignment horizontal="left" wrapText="1"/>
    </xf>
    <xf numFmtId="0" fontId="17" fillId="0" borderId="4" xfId="0" applyFont="1" applyBorder="1" applyAlignment="1">
      <alignment horizontal="left"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1" xfId="0" applyFont="1" applyFill="1" applyBorder="1" applyAlignment="1">
      <alignment horizontal="center" vertical="center"/>
    </xf>
    <xf numFmtId="0" fontId="12" fillId="0" borderId="1" xfId="0" applyFont="1" applyBorder="1" applyAlignment="1">
      <alignment horizontal="left" vertical="center"/>
    </xf>
    <xf numFmtId="0" fontId="18" fillId="0" borderId="2" xfId="2" applyBorder="1" applyAlignment="1">
      <alignment horizontal="left"/>
    </xf>
    <xf numFmtId="0" fontId="18" fillId="0" borderId="3" xfId="2" applyBorder="1" applyAlignment="1">
      <alignment horizontal="center" vertical="center"/>
    </xf>
    <xf numFmtId="0" fontId="18" fillId="0" borderId="3" xfId="2" applyBorder="1" applyAlignment="1">
      <alignment horizontal="left"/>
    </xf>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16" fillId="0" borderId="0" xfId="0" applyFont="1" applyAlignment="1">
      <alignment horizontal="center" vertical="center" wrapText="1"/>
    </xf>
    <xf numFmtId="0" fontId="9" fillId="0" borderId="1" xfId="0" applyFont="1" applyBorder="1" applyAlignment="1">
      <alignment horizontal="left" vertical="center" wrapText="1"/>
    </xf>
    <xf numFmtId="1" fontId="17" fillId="0" borderId="1" xfId="0" applyNumberFormat="1" applyFont="1" applyBorder="1" applyAlignment="1">
      <alignment horizontal="left"/>
    </xf>
    <xf numFmtId="1" fontId="17" fillId="0" borderId="1" xfId="0" applyNumberFormat="1" applyFont="1" applyBorder="1" applyAlignment="1">
      <alignment horizontal="center" vertical="center"/>
    </xf>
    <xf numFmtId="0" fontId="28" fillId="0" borderId="1" xfId="0" applyFont="1" applyBorder="1" applyAlignment="1">
      <alignment vertical="top" wrapText="1"/>
    </xf>
    <xf numFmtId="0" fontId="17" fillId="0" borderId="1" xfId="0" applyFont="1" applyBorder="1" applyAlignment="1">
      <alignment vertical="top"/>
    </xf>
    <xf numFmtId="0" fontId="17" fillId="0" borderId="2" xfId="0" quotePrefix="1" applyFont="1" applyBorder="1" applyAlignment="1">
      <alignment horizontal="left" vertical="center" wrapText="1"/>
    </xf>
    <xf numFmtId="0" fontId="17" fillId="0" borderId="4" xfId="0" quotePrefix="1" applyFont="1" applyBorder="1" applyAlignment="1">
      <alignment horizontal="left" vertical="center" wrapText="1"/>
    </xf>
    <xf numFmtId="0" fontId="27" fillId="0" borderId="2" xfId="0" applyFont="1" applyBorder="1" applyAlignment="1">
      <alignment horizontal="left" vertical="top" wrapText="1"/>
    </xf>
    <xf numFmtId="0" fontId="28" fillId="0" borderId="4" xfId="0" applyFont="1" applyBorder="1" applyAlignment="1">
      <alignment horizontal="left" vertical="top" wrapText="1"/>
    </xf>
    <xf numFmtId="49" fontId="27" fillId="0" borderId="1" xfId="0" applyNumberFormat="1" applyFont="1" applyBorder="1" applyAlignment="1">
      <alignment horizontal="justify" vertical="center" wrapText="1"/>
    </xf>
    <xf numFmtId="49" fontId="17" fillId="0" borderId="1" xfId="0" applyNumberFormat="1" applyFont="1" applyBorder="1" applyAlignment="1">
      <alignment horizontal="justify" vertical="center"/>
    </xf>
    <xf numFmtId="0" fontId="17" fillId="7" borderId="1" xfId="0" applyFont="1" applyFill="1" applyBorder="1" applyAlignment="1">
      <alignment horizontal="left" vertical="center"/>
    </xf>
    <xf numFmtId="1" fontId="17" fillId="7" borderId="1" xfId="1" applyNumberFormat="1" applyFont="1" applyFill="1" applyBorder="1" applyAlignment="1">
      <alignment horizontal="left"/>
    </xf>
    <xf numFmtId="1" fontId="17" fillId="7" borderId="1" xfId="1" applyNumberFormat="1" applyFont="1" applyFill="1" applyBorder="1" applyAlignment="1">
      <alignment horizontal="center" vertical="center"/>
    </xf>
  </cellXfs>
  <cellStyles count="99">
    <cellStyle name="Hipervínculo" xfId="2" builtinId="8"/>
    <cellStyle name="Hipervínculo 2" xfId="10" xr:uid="{364AB42F-391D-4E28-8A83-6DB24DE3966A}"/>
    <cellStyle name="Hipervínculo 3" xfId="7" xr:uid="{7E46CCF3-57F6-456A-8E69-74021124252C}"/>
    <cellStyle name="Hipervínculo 4" xfId="4" xr:uid="{6DB48134-1AAB-48BC-9035-CFDAEFF3C7B9}"/>
    <cellStyle name="Hyperlink" xfId="5" xr:uid="{F77760B1-4E4F-47D7-B40F-3E7DBC395037}"/>
    <cellStyle name="Millares 2" xfId="17" xr:uid="{732BF670-E846-4E7E-8483-FB5F5B0C0F8B}"/>
    <cellStyle name="Millares 2 2" xfId="53" xr:uid="{A067DF80-4AE9-4020-A62B-A9AAE6FA4619}"/>
    <cellStyle name="Millares 2 2 2" xfId="97" xr:uid="{EEF6AB2A-0CEA-4383-8070-B8EA8C23F4B7}"/>
    <cellStyle name="Millares 2 3" xfId="46" xr:uid="{38B2BC93-E862-4834-9273-723A23978246}"/>
    <cellStyle name="Millares 2 3 2" xfId="91" xr:uid="{DD27A3EE-31DA-421A-AD2C-446D7C60E31F}"/>
    <cellStyle name="Millares 2 4" xfId="32" xr:uid="{132FEBC8-7F19-4E88-818C-42716E3EFA28}"/>
    <cellStyle name="Millares 2 4 2" xfId="78" xr:uid="{5240195E-7760-4BEE-A328-30A56C1EA020}"/>
    <cellStyle name="Millares 2 5" xfId="65" xr:uid="{FF9FFFD5-1A67-4DCE-BB3E-0605061044B3}"/>
    <cellStyle name="Millares 3" xfId="20" xr:uid="{E0D6878D-C175-4F60-91F5-12B590174CEC}"/>
    <cellStyle name="Millares 3 2" xfId="68" xr:uid="{DA70E6E7-4D4B-4E61-A94E-907572A02C1C}"/>
    <cellStyle name="Millares 4" xfId="37" xr:uid="{E6DBEBC0-0847-4847-9BBD-39A0A572D813}"/>
    <cellStyle name="Millares 4 2" xfId="83" xr:uid="{631243B6-1C14-4646-805A-CDDBDC032A31}"/>
    <cellStyle name="Moneda 2" xfId="22" xr:uid="{66C9C731-5D15-4773-93A6-CB7546AED3E3}"/>
    <cellStyle name="Moneda 2 2" xfId="26" xr:uid="{DE7B14A9-7D06-4E3B-83EB-1D48EE5FFAEB}"/>
    <cellStyle name="Moneda 2 2 2" xfId="72" xr:uid="{99E1E407-7EE8-4294-AE38-6245D50B10B3}"/>
    <cellStyle name="Moneda 2 3" xfId="70" xr:uid="{781B9A07-BC6D-4FDC-B22E-E716AD0ADD2D}"/>
    <cellStyle name="Normal" xfId="0" builtinId="0"/>
    <cellStyle name="Normal 2" xfId="6" xr:uid="{BF3C9D62-262C-47A6-AF09-1238FD7B9B90}"/>
    <cellStyle name="Normal 2 2" xfId="9" xr:uid="{26613734-C231-460B-8232-9DCCFF81263D}"/>
    <cellStyle name="Normal 2 3" xfId="13" xr:uid="{DA7358C6-06EB-4EF7-B521-911DC08C74BD}"/>
    <cellStyle name="Normal 2 3 2" xfId="61" xr:uid="{7DF6DA5C-D485-4B27-9F0B-0924E1586EC3}"/>
    <cellStyle name="Normal 2 4" xfId="8" xr:uid="{C9FBBEF1-4A2C-4259-9558-BDC8BD1E88EE}"/>
    <cellStyle name="Normal 2 4 2" xfId="58" xr:uid="{8876F998-6FA1-4D0B-9438-67CA615CE5CD}"/>
    <cellStyle name="Normal 2 5" xfId="28" xr:uid="{8B8CCBD2-DB67-4C36-8033-382F0CEDE7A0}"/>
    <cellStyle name="Normal 2 5 2" xfId="74" xr:uid="{3C3C5964-4F88-4005-9B27-DB04162C5870}"/>
    <cellStyle name="Normal 2 6" xfId="21" xr:uid="{9D629A2F-A372-4193-BB1E-A06C82B09C04}"/>
    <cellStyle name="Normal 2 6 2" xfId="69" xr:uid="{CE03C545-BFE6-42C4-8E1B-20A4410B6C92}"/>
    <cellStyle name="Normal 3" xfId="15" xr:uid="{ADC1676F-2F92-4BC8-9D69-D06FDBC08978}"/>
    <cellStyle name="Normal 3 2" xfId="48" xr:uid="{15722A49-915B-426A-AD61-BECC33B3473C}"/>
    <cellStyle name="Normal 3 2 2" xfId="92" xr:uid="{7232D39E-CEF4-4C99-8048-AE428F482D87}"/>
    <cellStyle name="Normal 3 3" xfId="40" xr:uid="{E10CDEF9-41BE-4EBA-97E6-6E6767E3DC6A}"/>
    <cellStyle name="Normal 3 3 2" xfId="85" xr:uid="{6663C240-6616-4098-AA4E-874C8A7CDDC2}"/>
    <cellStyle name="Normal 3 4" xfId="30" xr:uid="{6EB03F45-B79F-45CC-AA41-96ABCD7E636E}"/>
    <cellStyle name="Normal 3 4 2" xfId="76" xr:uid="{125609CB-A6CF-45D3-81AD-464DE5F6843B}"/>
    <cellStyle name="Normal 3 5" xfId="63" xr:uid="{14F1CDDF-2D78-4E21-AC24-F70C53E185D7}"/>
    <cellStyle name="Normal 4" xfId="18" xr:uid="{744C833F-A785-4D83-B1AD-321DD27C8296}"/>
    <cellStyle name="Normal 4 2" xfId="50" xr:uid="{5504AE9B-71E9-4E63-9553-EBFA998A3E42}"/>
    <cellStyle name="Normal 4 2 2" xfId="94" xr:uid="{877B0E35-78D6-456B-831D-8327EBD95642}"/>
    <cellStyle name="Normal 4 3" xfId="42" xr:uid="{2C537833-53F2-4A4E-94B1-D20A7A77F11A}"/>
    <cellStyle name="Normal 4 3 2" xfId="87" xr:uid="{47279E13-2A04-4BDC-8DCB-5977F260E217}"/>
    <cellStyle name="Normal 4 4" xfId="66" xr:uid="{897CDA48-5D2A-428A-8462-85629A638E9F}"/>
    <cellStyle name="Normal 5" xfId="12" xr:uid="{9C47D8FA-E437-4FC0-A8B6-B51ECA25DD50}"/>
    <cellStyle name="Normal 5 2" xfId="52" xr:uid="{61FC1E15-7D34-4428-B9F5-FD8818FB74E6}"/>
    <cellStyle name="Normal 5 2 2" xfId="96" xr:uid="{9302E022-62DE-4D6C-AA55-C0076534989C}"/>
    <cellStyle name="Normal 5 3" xfId="44" xr:uid="{68312AE8-9182-45C0-99D6-6DF9576F1401}"/>
    <cellStyle name="Normal 5 3 2" xfId="89" xr:uid="{8C04E733-BA15-4BC9-8233-E70FEAF7AE16}"/>
    <cellStyle name="Normal 5 4" xfId="60" xr:uid="{BDEBFC8F-C7EA-488C-88F3-4DCC836ED9F5}"/>
    <cellStyle name="Normal 6" xfId="33" xr:uid="{96B14EBE-4D70-411D-AE5F-3D3EEE2F7050}"/>
    <cellStyle name="Normal 6 2" xfId="55" xr:uid="{3A304BE3-61ED-4AD0-9AC9-DDF8FE72A5C6}"/>
    <cellStyle name="Normal 6 2 2" xfId="98" xr:uid="{EB117CD4-2556-446C-9395-6694D194582A}"/>
    <cellStyle name="Normal 6 3" xfId="79" xr:uid="{2948D423-5654-4FA5-8135-4FD0983735AA}"/>
    <cellStyle name="Normal 7" xfId="35" xr:uid="{0DD463E2-AF1A-409F-8783-03DF6C90EA64}"/>
    <cellStyle name="Normal 7 2" xfId="81" xr:uid="{236A4CD3-33D0-4450-A483-40314CA4BE3D}"/>
    <cellStyle name="Normal 8" xfId="56" xr:uid="{33178E79-F5C1-4200-B758-97CF328A5D76}"/>
    <cellStyle name="Normal 9" xfId="3" xr:uid="{0CE87882-D175-44FE-9206-1E609409FCFE}"/>
    <cellStyle name="Normal 9 2" xfId="57" xr:uid="{87065ADD-7E39-48F7-8BE0-05344173D321}"/>
    <cellStyle name="Porcentaje" xfId="1" builtinId="5"/>
    <cellStyle name="Porcentaje 2" xfId="11" xr:uid="{89DE125B-91D1-4DD9-A00A-09CE0AE258CD}"/>
    <cellStyle name="Porcentaje 2 2" xfId="14" xr:uid="{81019319-CB32-4B13-B3C7-8BAF5AD6F2E2}"/>
    <cellStyle name="Porcentaje 2 2 2" xfId="62" xr:uid="{A73185BC-A24E-4EC7-9309-DC5443EF02B8}"/>
    <cellStyle name="Porcentaje 2 3" xfId="39" xr:uid="{885003E7-CB45-4CF3-BB2C-F2DF01EADDDA}"/>
    <cellStyle name="Porcentaje 2 3 2" xfId="84" xr:uid="{51813392-0CB5-40AD-8F71-1D3D4AC49613}"/>
    <cellStyle name="Porcentaje 2 4" xfId="29" xr:uid="{19D7761E-F79D-4F8F-8DDF-7A8198E1E7CD}"/>
    <cellStyle name="Porcentaje 2 4 2" xfId="75" xr:uid="{88FD5099-A8E3-4E07-94AE-388CCA162D99}"/>
    <cellStyle name="Porcentaje 2 5" xfId="27" xr:uid="{CBECB153-99F8-4441-B696-2965A90D9FC1}"/>
    <cellStyle name="Porcentaje 2 5 2" xfId="73" xr:uid="{F9F7DAB4-CAD7-4307-A631-4A21C461EC37}"/>
    <cellStyle name="Porcentaje 2 6" xfId="59" xr:uid="{9CFB307D-C04E-41DB-BF34-DCF98DA7E17A}"/>
    <cellStyle name="Porcentaje 3" xfId="16" xr:uid="{98D0F6AB-091C-45FF-81A0-3DC6BA9694B7}"/>
    <cellStyle name="Porcentaje 3 2" xfId="49" xr:uid="{E79E2491-6725-4A5A-818A-FD8A2776EE37}"/>
    <cellStyle name="Porcentaje 3 2 2" xfId="93" xr:uid="{CEDD371D-8729-4306-A453-D7B6B578AD0A}"/>
    <cellStyle name="Porcentaje 3 3" xfId="41" xr:uid="{4092FC02-F482-47DC-A28B-713E85388953}"/>
    <cellStyle name="Porcentaje 3 3 2" xfId="86" xr:uid="{6F5ED176-3EB6-4FE7-BF38-FE65D57E1756}"/>
    <cellStyle name="Porcentaje 3 4" xfId="31" xr:uid="{98008300-A41C-4E8E-AB00-FE181AE9A300}"/>
    <cellStyle name="Porcentaje 3 4 2" xfId="77" xr:uid="{EF3E3C61-053A-4C0E-B27F-68AA34C5BB8A}"/>
    <cellStyle name="Porcentaje 3 5" xfId="64" xr:uid="{0E898731-6E0F-4B49-92E2-46832BD0163D}"/>
    <cellStyle name="Porcentaje 4" xfId="19" xr:uid="{674BB24F-FBF8-4AB3-9838-67C661EB9DD7}"/>
    <cellStyle name="Porcentaje 4 2" xfId="25" xr:uid="{D04DF7D7-1038-4586-A716-5D50300655B0}"/>
    <cellStyle name="Porcentaje 4 2 2" xfId="51" xr:uid="{BEB768EB-4558-427F-B73A-6F7A4F5CC8CF}"/>
    <cellStyle name="Porcentaje 4 2 2 2" xfId="95" xr:uid="{F81A7983-F139-4B31-B450-E67A4FBFF34C}"/>
    <cellStyle name="Porcentaje 4 3" xfId="43" xr:uid="{32358002-CC99-4CDE-B716-19170CF9071E}"/>
    <cellStyle name="Porcentaje 4 3 2" xfId="88" xr:uid="{DACA4A8E-2752-4584-B0FC-7B164FCCFE68}"/>
    <cellStyle name="Porcentaje 4 4" xfId="67" xr:uid="{AB569EFC-7842-4186-B7CC-F7023215488E}"/>
    <cellStyle name="Porcentaje 5" xfId="23" xr:uid="{B1A6189C-C856-4B36-B35F-D363AE09DAA6}"/>
    <cellStyle name="Porcentaje 5 2" xfId="24" xr:uid="{48413332-C0D8-4207-96D9-D37F1899C659}"/>
    <cellStyle name="Porcentaje 5 2 2" xfId="71" xr:uid="{E44C019E-6404-49D2-A982-A60962340B1C}"/>
    <cellStyle name="Porcentaje 5 3" xfId="45" xr:uid="{C73F7970-D51E-443D-B9F3-5B5E771E2A8B}"/>
    <cellStyle name="Porcentaje 5 3 2" xfId="90" xr:uid="{E88015BB-EB9C-4594-87ED-1589D2518CF4}"/>
    <cellStyle name="Porcentaje 6" xfId="34" xr:uid="{EFB3795E-8A9D-45B3-88B5-9A27D79A7B9C}"/>
    <cellStyle name="Porcentaje 6 2" xfId="54" xr:uid="{CC6F0822-2923-4DB6-AE7B-EC7D5A2519DF}"/>
    <cellStyle name="Porcentaje 6 3" xfId="80" xr:uid="{44936538-252E-41BB-851F-EAB68C8881BA}"/>
    <cellStyle name="Porcentaje 7" xfId="36" xr:uid="{62B9E4F5-4B7D-408E-838D-2E8214BF9D86}"/>
    <cellStyle name="Porcentaje 7 2" xfId="82" xr:uid="{DE82F286-0407-4958-9C4C-C31646203EAF}"/>
    <cellStyle name="Porcentaje 8" xfId="47" xr:uid="{599E35E7-D358-4BBC-9CD6-59C14BF7F9FF}"/>
    <cellStyle name="Porcentaje 9" xfId="38" xr:uid="{471482E4-2895-4152-932F-756AA34F9EC9}"/>
  </cellStyles>
  <dxfs count="0"/>
  <tableStyles count="0" defaultTableStyle="TableStyleMedium2" defaultPivotStyle="PivotStyleLight16"/>
  <colors>
    <mruColors>
      <color rgb="FFFA2AB8"/>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92"/>
  <sheetViews>
    <sheetView tabSelected="1" view="pageBreakPreview" topLeftCell="C10" zoomScale="80" zoomScaleNormal="154" zoomScaleSheetLayoutView="80" zoomScalePageLayoutView="154" workbookViewId="0">
      <selection activeCell="D24" sqref="D24:G24"/>
    </sheetView>
  </sheetViews>
  <sheetFormatPr baseColWidth="10" defaultColWidth="10.875" defaultRowHeight="16.5" x14ac:dyDescent="0.2"/>
  <cols>
    <col min="1" max="1" width="5.875" style="1" customWidth="1"/>
    <col min="2" max="2" width="18.5" style="1" customWidth="1"/>
    <col min="3" max="3" width="31.25" style="1" customWidth="1"/>
    <col min="4" max="4" width="66.75" style="1" customWidth="1"/>
    <col min="5" max="5" width="15.625" style="15" customWidth="1"/>
    <col min="6" max="6" width="4.625" style="1" customWidth="1"/>
    <col min="7" max="7" width="105.625" style="1" customWidth="1"/>
    <col min="8" max="8" width="13.875" style="6" hidden="1" customWidth="1"/>
    <col min="9" max="9" width="20.75" style="8" hidden="1" customWidth="1"/>
    <col min="10" max="16384" width="10.875" style="1"/>
  </cols>
  <sheetData>
    <row r="1" spans="1:7" ht="36.950000000000003" customHeight="1" x14ac:dyDescent="0.2">
      <c r="A1" s="64" t="s">
        <v>0</v>
      </c>
      <c r="B1" s="64"/>
      <c r="C1" s="67" t="s">
        <v>1</v>
      </c>
      <c r="D1" s="67"/>
      <c r="E1" s="67"/>
      <c r="F1" s="66"/>
      <c r="G1" s="66"/>
    </row>
    <row r="2" spans="1:7" ht="15" customHeight="1" x14ac:dyDescent="0.2">
      <c r="A2" s="64"/>
      <c r="B2" s="64"/>
      <c r="C2" s="68" t="s">
        <v>2</v>
      </c>
      <c r="D2" s="68"/>
      <c r="E2" s="68"/>
      <c r="F2" s="66"/>
      <c r="G2" s="66"/>
    </row>
    <row r="3" spans="1:7" x14ac:dyDescent="0.2">
      <c r="A3" s="65" t="s">
        <v>3</v>
      </c>
      <c r="B3" s="65"/>
      <c r="C3" s="65" t="s">
        <v>4</v>
      </c>
      <c r="D3" s="65"/>
      <c r="E3" s="65"/>
      <c r="F3" s="65" t="s">
        <v>5</v>
      </c>
      <c r="G3" s="65"/>
    </row>
    <row r="4" spans="1:7" ht="5.0999999999999996" customHeight="1" x14ac:dyDescent="0.2"/>
    <row r="5" spans="1:7" ht="26.45" customHeight="1" x14ac:dyDescent="0.2">
      <c r="A5" s="76" t="s">
        <v>6</v>
      </c>
      <c r="B5" s="77"/>
      <c r="C5" s="77"/>
      <c r="D5" s="77"/>
      <c r="E5" s="77"/>
      <c r="F5" s="77"/>
      <c r="G5" s="77"/>
    </row>
    <row r="6" spans="1:7" ht="21.95" customHeight="1" x14ac:dyDescent="0.2">
      <c r="A6" s="78" t="s">
        <v>7</v>
      </c>
      <c r="B6" s="78"/>
      <c r="C6" s="78"/>
      <c r="D6" s="78"/>
      <c r="E6" s="78"/>
      <c r="F6" s="78"/>
      <c r="G6" s="78"/>
    </row>
    <row r="7" spans="1:7" x14ac:dyDescent="0.3">
      <c r="A7" s="69" t="s">
        <v>8</v>
      </c>
      <c r="B7" s="69"/>
      <c r="C7" s="69"/>
      <c r="D7" s="70" t="s">
        <v>9</v>
      </c>
      <c r="E7" s="71"/>
      <c r="F7" s="70"/>
      <c r="G7" s="70"/>
    </row>
    <row r="8" spans="1:7" x14ac:dyDescent="0.3">
      <c r="A8" s="79" t="s">
        <v>10</v>
      </c>
      <c r="B8" s="79"/>
      <c r="C8" s="79"/>
      <c r="D8" s="70" t="s">
        <v>11</v>
      </c>
      <c r="E8" s="71"/>
      <c r="F8" s="70"/>
      <c r="G8" s="70"/>
    </row>
    <row r="9" spans="1:7" ht="45.75" customHeight="1" x14ac:dyDescent="0.3">
      <c r="A9" s="79" t="s">
        <v>12</v>
      </c>
      <c r="B9" s="79"/>
      <c r="C9" s="79"/>
      <c r="D9" s="72" t="s">
        <v>13</v>
      </c>
      <c r="E9" s="73"/>
      <c r="F9" s="74"/>
      <c r="G9" s="75"/>
    </row>
    <row r="10" spans="1:7" ht="23.25" customHeight="1" x14ac:dyDescent="0.3">
      <c r="A10" s="79" t="s">
        <v>14</v>
      </c>
      <c r="B10" s="79"/>
      <c r="C10" s="79"/>
      <c r="D10" s="70"/>
      <c r="E10" s="71"/>
      <c r="F10" s="70"/>
      <c r="G10" s="70"/>
    </row>
    <row r="11" spans="1:7" ht="29.25" customHeight="1" x14ac:dyDescent="0.3">
      <c r="A11" s="79" t="s">
        <v>15</v>
      </c>
      <c r="B11" s="79"/>
      <c r="C11" s="79"/>
      <c r="D11" s="70"/>
      <c r="E11" s="71"/>
      <c r="F11" s="70"/>
      <c r="G11" s="70"/>
    </row>
    <row r="12" spans="1:7" ht="21.95" customHeight="1" x14ac:dyDescent="0.2">
      <c r="A12" s="78" t="s">
        <v>16</v>
      </c>
      <c r="B12" s="78"/>
      <c r="C12" s="78"/>
      <c r="D12" s="78"/>
      <c r="E12" s="78"/>
      <c r="F12" s="78"/>
      <c r="G12" s="78"/>
    </row>
    <row r="13" spans="1:7" x14ac:dyDescent="0.3">
      <c r="A13" s="69" t="s">
        <v>17</v>
      </c>
      <c r="B13" s="69"/>
      <c r="C13" s="69"/>
      <c r="D13" s="70" t="s">
        <v>18</v>
      </c>
      <c r="E13" s="71"/>
      <c r="F13" s="70"/>
      <c r="G13" s="70"/>
    </row>
    <row r="14" spans="1:7" x14ac:dyDescent="0.3">
      <c r="A14" s="69" t="s">
        <v>19</v>
      </c>
      <c r="B14" s="69"/>
      <c r="C14" s="69"/>
      <c r="D14" s="70" t="s">
        <v>20</v>
      </c>
      <c r="E14" s="71"/>
      <c r="F14" s="70"/>
      <c r="G14" s="70"/>
    </row>
    <row r="15" spans="1:7" x14ac:dyDescent="0.3">
      <c r="A15" s="69" t="s">
        <v>21</v>
      </c>
      <c r="B15" s="69"/>
      <c r="C15" s="69"/>
      <c r="D15" s="70" t="s">
        <v>22</v>
      </c>
      <c r="E15" s="71"/>
      <c r="F15" s="70"/>
      <c r="G15" s="70"/>
    </row>
    <row r="16" spans="1:7" x14ac:dyDescent="0.25">
      <c r="A16" s="69" t="s">
        <v>23</v>
      </c>
      <c r="B16" s="69"/>
      <c r="C16" s="69"/>
      <c r="D16" s="80" t="s">
        <v>24</v>
      </c>
      <c r="E16" s="81"/>
      <c r="F16" s="82"/>
      <c r="G16" s="82"/>
    </row>
    <row r="17" spans="1:9" x14ac:dyDescent="0.3">
      <c r="A17" s="69" t="s">
        <v>25</v>
      </c>
      <c r="B17" s="69"/>
      <c r="C17" s="69"/>
      <c r="D17" s="70" t="s">
        <v>26</v>
      </c>
      <c r="E17" s="71"/>
      <c r="F17" s="70"/>
      <c r="G17" s="70"/>
    </row>
    <row r="18" spans="1:9" x14ac:dyDescent="0.3">
      <c r="A18" s="69" t="s">
        <v>27</v>
      </c>
      <c r="B18" s="69"/>
      <c r="C18" s="69"/>
      <c r="D18" s="70" t="s">
        <v>28</v>
      </c>
      <c r="E18" s="71"/>
      <c r="F18" s="70"/>
      <c r="G18" s="70"/>
    </row>
    <row r="19" spans="1:9" ht="21.95" customHeight="1" x14ac:dyDescent="0.2">
      <c r="A19" s="78" t="s">
        <v>29</v>
      </c>
      <c r="B19" s="78"/>
      <c r="C19" s="78"/>
      <c r="D19" s="78"/>
      <c r="E19" s="78"/>
      <c r="F19" s="78"/>
      <c r="G19" s="78"/>
    </row>
    <row r="20" spans="1:9" x14ac:dyDescent="0.3">
      <c r="A20" s="69" t="s">
        <v>30</v>
      </c>
      <c r="B20" s="69"/>
      <c r="C20" s="69"/>
      <c r="D20" s="70">
        <v>11</v>
      </c>
      <c r="E20" s="71"/>
      <c r="F20" s="70"/>
      <c r="G20" s="70"/>
    </row>
    <row r="21" spans="1:9" x14ac:dyDescent="0.3">
      <c r="A21" s="69" t="s">
        <v>31</v>
      </c>
      <c r="B21" s="69"/>
      <c r="C21" s="69"/>
      <c r="D21" s="70">
        <v>58</v>
      </c>
      <c r="E21" s="71"/>
      <c r="F21" s="70"/>
      <c r="G21" s="70"/>
    </row>
    <row r="22" spans="1:9" x14ac:dyDescent="0.3">
      <c r="A22" s="69" t="s">
        <v>32</v>
      </c>
      <c r="B22" s="69"/>
      <c r="C22" s="69"/>
      <c r="D22" s="98">
        <v>24</v>
      </c>
      <c r="E22" s="99"/>
      <c r="F22" s="19" t="s">
        <v>33</v>
      </c>
      <c r="G22" s="20">
        <f>IFERROR(D22/D21,"")</f>
        <v>0.41379310344827586</v>
      </c>
    </row>
    <row r="23" spans="1:9" x14ac:dyDescent="0.3">
      <c r="A23" s="69" t="s">
        <v>34</v>
      </c>
      <c r="B23" s="69"/>
      <c r="C23" s="69"/>
      <c r="D23" s="98">
        <v>34</v>
      </c>
      <c r="E23" s="99"/>
      <c r="F23" s="19" t="s">
        <v>33</v>
      </c>
      <c r="G23" s="20">
        <f>IFERROR(D23/D21,"")</f>
        <v>0.58620689655172409</v>
      </c>
    </row>
    <row r="24" spans="1:9" x14ac:dyDescent="0.3">
      <c r="A24" s="69" t="s">
        <v>35</v>
      </c>
      <c r="B24" s="69"/>
      <c r="C24" s="69"/>
      <c r="D24" s="70">
        <v>7</v>
      </c>
      <c r="E24" s="71"/>
      <c r="F24" s="70"/>
      <c r="G24" s="70"/>
    </row>
    <row r="25" spans="1:9" x14ac:dyDescent="0.3">
      <c r="A25" s="69" t="s">
        <v>36</v>
      </c>
      <c r="B25" s="69"/>
      <c r="C25" s="69"/>
      <c r="D25" s="87">
        <v>4</v>
      </c>
      <c r="E25" s="88"/>
      <c r="F25" s="19" t="s">
        <v>33</v>
      </c>
      <c r="G25" s="20">
        <f>IFERROR(D25/D24,"")</f>
        <v>0.5714285714285714</v>
      </c>
    </row>
    <row r="26" spans="1:9" x14ac:dyDescent="0.3">
      <c r="A26" s="69" t="s">
        <v>37</v>
      </c>
      <c r="B26" s="69"/>
      <c r="C26" s="69"/>
      <c r="D26" s="87">
        <v>1</v>
      </c>
      <c r="E26" s="88"/>
      <c r="F26" s="19" t="s">
        <v>33</v>
      </c>
      <c r="G26" s="20">
        <f>IFERROR(D26/D25,"")</f>
        <v>0.25</v>
      </c>
    </row>
    <row r="27" spans="1:9" ht="21" customHeight="1" x14ac:dyDescent="0.2">
      <c r="A27" s="78" t="s">
        <v>38</v>
      </c>
      <c r="B27" s="78"/>
      <c r="C27" s="78"/>
      <c r="D27" s="78"/>
      <c r="E27" s="78"/>
      <c r="F27" s="78"/>
      <c r="G27" s="78"/>
    </row>
    <row r="28" spans="1:9" ht="33" customHeight="1" x14ac:dyDescent="0.2">
      <c r="A28" s="2" t="s">
        <v>39</v>
      </c>
      <c r="B28" s="2" t="s">
        <v>40</v>
      </c>
      <c r="C28" s="2" t="s">
        <v>41</v>
      </c>
      <c r="D28" s="2" t="s">
        <v>42</v>
      </c>
      <c r="E28" s="2" t="s">
        <v>43</v>
      </c>
      <c r="F28" s="83" t="s">
        <v>44</v>
      </c>
      <c r="G28" s="83"/>
      <c r="H28" s="2" t="s">
        <v>45</v>
      </c>
      <c r="I28" s="2" t="s">
        <v>46</v>
      </c>
    </row>
    <row r="29" spans="1:9" ht="149.25" customHeight="1" x14ac:dyDescent="0.2">
      <c r="A29" s="7">
        <v>1</v>
      </c>
      <c r="B29" s="5" t="s">
        <v>47</v>
      </c>
      <c r="C29" s="6" t="s">
        <v>48</v>
      </c>
      <c r="D29" s="6" t="s">
        <v>49</v>
      </c>
      <c r="E29" s="13" t="s">
        <v>50</v>
      </c>
      <c r="F29" s="91" t="s">
        <v>51</v>
      </c>
      <c r="G29" s="92"/>
      <c r="H29" s="10" t="s">
        <v>52</v>
      </c>
      <c r="I29" s="9" t="s">
        <v>53</v>
      </c>
    </row>
    <row r="30" spans="1:9" ht="348.75" customHeight="1" x14ac:dyDescent="0.2">
      <c r="A30" s="7">
        <v>2</v>
      </c>
      <c r="B30" s="5" t="s">
        <v>47</v>
      </c>
      <c r="C30" s="6" t="s">
        <v>48</v>
      </c>
      <c r="D30" s="6" t="s">
        <v>54</v>
      </c>
      <c r="E30" s="13" t="s">
        <v>50</v>
      </c>
      <c r="F30" s="52" t="s">
        <v>55</v>
      </c>
      <c r="G30" s="52"/>
      <c r="H30" s="10" t="s">
        <v>52</v>
      </c>
      <c r="I30" s="9" t="s">
        <v>53</v>
      </c>
    </row>
    <row r="31" spans="1:9" ht="252" customHeight="1" x14ac:dyDescent="0.2">
      <c r="A31" s="29">
        <v>3</v>
      </c>
      <c r="B31" s="27" t="s">
        <v>47</v>
      </c>
      <c r="C31" s="25" t="s">
        <v>48</v>
      </c>
      <c r="D31" s="25" t="s">
        <v>56</v>
      </c>
      <c r="E31" s="23" t="s">
        <v>57</v>
      </c>
      <c r="F31" s="31" t="s">
        <v>58</v>
      </c>
      <c r="G31" s="32"/>
      <c r="H31" s="10" t="s">
        <v>52</v>
      </c>
      <c r="I31" s="9" t="s">
        <v>53</v>
      </c>
    </row>
    <row r="32" spans="1:9" ht="252" customHeight="1" x14ac:dyDescent="0.2">
      <c r="A32" s="30"/>
      <c r="B32" s="28"/>
      <c r="C32" s="26"/>
      <c r="D32" s="26"/>
      <c r="E32" s="24"/>
      <c r="F32" s="33"/>
      <c r="G32" s="34"/>
      <c r="H32" s="10"/>
      <c r="I32" s="9"/>
    </row>
    <row r="33" spans="1:9" ht="280.5" customHeight="1" x14ac:dyDescent="0.2">
      <c r="A33" s="7">
        <v>4</v>
      </c>
      <c r="B33" s="5" t="s">
        <v>47</v>
      </c>
      <c r="C33" s="6" t="s">
        <v>48</v>
      </c>
      <c r="D33" s="6" t="s">
        <v>59</v>
      </c>
      <c r="E33" s="13" t="s">
        <v>60</v>
      </c>
      <c r="F33" s="52" t="s">
        <v>61</v>
      </c>
      <c r="G33" s="52"/>
      <c r="H33" s="10" t="s">
        <v>52</v>
      </c>
      <c r="I33" s="9" t="s">
        <v>53</v>
      </c>
    </row>
    <row r="34" spans="1:9" ht="207" customHeight="1" x14ac:dyDescent="0.2">
      <c r="A34" s="7">
        <v>5</v>
      </c>
      <c r="B34" s="5" t="s">
        <v>47</v>
      </c>
      <c r="C34" s="6" t="s">
        <v>48</v>
      </c>
      <c r="D34" s="6" t="s">
        <v>62</v>
      </c>
      <c r="E34" s="13" t="s">
        <v>60</v>
      </c>
      <c r="F34" s="48" t="s">
        <v>63</v>
      </c>
      <c r="G34" s="48"/>
      <c r="H34" s="10" t="s">
        <v>52</v>
      </c>
      <c r="I34" s="9" t="s">
        <v>53</v>
      </c>
    </row>
    <row r="35" spans="1:9" ht="164.25" customHeight="1" x14ac:dyDescent="0.2">
      <c r="A35" s="7">
        <v>6</v>
      </c>
      <c r="B35" s="5" t="s">
        <v>47</v>
      </c>
      <c r="C35" s="6" t="s">
        <v>48</v>
      </c>
      <c r="D35" s="6" t="s">
        <v>64</v>
      </c>
      <c r="E35" s="13" t="s">
        <v>50</v>
      </c>
      <c r="F35" s="48" t="s">
        <v>65</v>
      </c>
      <c r="G35" s="48"/>
      <c r="H35" s="10" t="s">
        <v>52</v>
      </c>
      <c r="I35" s="9" t="s">
        <v>53</v>
      </c>
    </row>
    <row r="36" spans="1:9" ht="177" customHeight="1" x14ac:dyDescent="0.2">
      <c r="A36" s="7">
        <v>7</v>
      </c>
      <c r="B36" s="5" t="s">
        <v>47</v>
      </c>
      <c r="C36" s="6" t="s">
        <v>48</v>
      </c>
      <c r="D36" s="6" t="s">
        <v>66</v>
      </c>
      <c r="E36" s="13" t="s">
        <v>50</v>
      </c>
      <c r="F36" s="48" t="s">
        <v>67</v>
      </c>
      <c r="G36" s="48"/>
      <c r="H36" s="10" t="s">
        <v>52</v>
      </c>
      <c r="I36" s="9" t="s">
        <v>53</v>
      </c>
    </row>
    <row r="37" spans="1:9" ht="202.5" customHeight="1" x14ac:dyDescent="0.2">
      <c r="A37" s="7">
        <v>8</v>
      </c>
      <c r="B37" s="5">
        <v>45445</v>
      </c>
      <c r="C37" s="4" t="s">
        <v>68</v>
      </c>
      <c r="D37" s="6" t="s">
        <v>69</v>
      </c>
      <c r="E37" s="7" t="s">
        <v>60</v>
      </c>
      <c r="F37" s="63" t="s">
        <v>70</v>
      </c>
      <c r="G37" s="46"/>
      <c r="H37" s="10" t="s">
        <v>71</v>
      </c>
      <c r="I37" s="11" t="s">
        <v>72</v>
      </c>
    </row>
    <row r="38" spans="1:9" ht="250.5" customHeight="1" x14ac:dyDescent="0.2">
      <c r="A38" s="7">
        <v>9</v>
      </c>
      <c r="B38" s="5" t="s">
        <v>73</v>
      </c>
      <c r="C38" s="6" t="s">
        <v>74</v>
      </c>
      <c r="D38" s="16" t="s">
        <v>75</v>
      </c>
      <c r="E38" s="7" t="s">
        <v>50</v>
      </c>
      <c r="F38" s="63" t="s">
        <v>76</v>
      </c>
      <c r="G38" s="46"/>
      <c r="H38" s="10" t="s">
        <v>71</v>
      </c>
      <c r="I38" s="3" t="s">
        <v>77</v>
      </c>
    </row>
    <row r="39" spans="1:9" ht="158.25" customHeight="1" x14ac:dyDescent="0.2">
      <c r="A39" s="7">
        <v>10</v>
      </c>
      <c r="B39" s="5" t="s">
        <v>73</v>
      </c>
      <c r="C39" s="6" t="s">
        <v>74</v>
      </c>
      <c r="D39" s="6" t="s">
        <v>78</v>
      </c>
      <c r="E39" s="7" t="s">
        <v>50</v>
      </c>
      <c r="F39" s="63" t="s">
        <v>79</v>
      </c>
      <c r="G39" s="46"/>
      <c r="H39" s="18" t="s">
        <v>71</v>
      </c>
      <c r="I39" s="3" t="s">
        <v>77</v>
      </c>
    </row>
    <row r="40" spans="1:9" ht="213.75" customHeight="1" x14ac:dyDescent="0.2">
      <c r="A40" s="7">
        <v>11</v>
      </c>
      <c r="B40" s="5" t="s">
        <v>73</v>
      </c>
      <c r="C40" s="6" t="s">
        <v>74</v>
      </c>
      <c r="D40" s="16" t="s">
        <v>80</v>
      </c>
      <c r="E40" s="21" t="s">
        <v>57</v>
      </c>
      <c r="F40" s="53" t="s">
        <v>81</v>
      </c>
      <c r="G40" s="46"/>
      <c r="H40" s="10" t="s">
        <v>71</v>
      </c>
      <c r="I40" s="12" t="s">
        <v>82</v>
      </c>
    </row>
    <row r="41" spans="1:9" ht="312.75" customHeight="1" x14ac:dyDescent="0.2">
      <c r="A41" s="7">
        <v>12</v>
      </c>
      <c r="B41" s="5" t="s">
        <v>83</v>
      </c>
      <c r="C41" s="6" t="s">
        <v>84</v>
      </c>
      <c r="D41" s="6" t="s">
        <v>85</v>
      </c>
      <c r="E41" s="7" t="s">
        <v>50</v>
      </c>
      <c r="F41" s="53" t="s">
        <v>86</v>
      </c>
      <c r="G41" s="46"/>
      <c r="H41" s="10" t="s">
        <v>71</v>
      </c>
      <c r="I41" s="3" t="s">
        <v>87</v>
      </c>
    </row>
    <row r="42" spans="1:9" ht="237" customHeight="1" x14ac:dyDescent="0.2">
      <c r="A42" s="7">
        <v>13</v>
      </c>
      <c r="B42" s="5" t="s">
        <v>83</v>
      </c>
      <c r="C42" s="6" t="s">
        <v>84</v>
      </c>
      <c r="D42" s="6" t="s">
        <v>88</v>
      </c>
      <c r="E42" s="14" t="s">
        <v>60</v>
      </c>
      <c r="F42" s="95" t="s">
        <v>89</v>
      </c>
      <c r="G42" s="96"/>
      <c r="H42" s="10" t="s">
        <v>71</v>
      </c>
      <c r="I42" s="3" t="s">
        <v>90</v>
      </c>
    </row>
    <row r="43" spans="1:9" ht="357.75" customHeight="1" x14ac:dyDescent="0.2">
      <c r="A43" s="7">
        <v>14</v>
      </c>
      <c r="B43" s="5" t="s">
        <v>83</v>
      </c>
      <c r="C43" s="6" t="s">
        <v>84</v>
      </c>
      <c r="D43" s="16" t="s">
        <v>91</v>
      </c>
      <c r="E43" s="13" t="s">
        <v>50</v>
      </c>
      <c r="F43" s="47" t="s">
        <v>206</v>
      </c>
      <c r="G43" s="97"/>
      <c r="H43" s="18" t="s">
        <v>92</v>
      </c>
      <c r="I43" s="6"/>
    </row>
    <row r="44" spans="1:9" ht="199.5" customHeight="1" x14ac:dyDescent="0.2">
      <c r="A44" s="7">
        <v>15</v>
      </c>
      <c r="B44" s="5" t="s">
        <v>83</v>
      </c>
      <c r="C44" s="6" t="s">
        <v>84</v>
      </c>
      <c r="D44" s="6" t="s">
        <v>93</v>
      </c>
      <c r="E44" s="7" t="s">
        <v>94</v>
      </c>
      <c r="F44" s="53" t="s">
        <v>95</v>
      </c>
      <c r="G44" s="46"/>
      <c r="H44" s="10" t="s">
        <v>71</v>
      </c>
      <c r="I44" s="3" t="s">
        <v>87</v>
      </c>
    </row>
    <row r="45" spans="1:9" ht="258.75" customHeight="1" x14ac:dyDescent="0.2">
      <c r="A45" s="7">
        <v>16</v>
      </c>
      <c r="B45" s="5" t="s">
        <v>83</v>
      </c>
      <c r="C45" s="6" t="s">
        <v>84</v>
      </c>
      <c r="D45" s="6" t="s">
        <v>96</v>
      </c>
      <c r="E45" s="21" t="s">
        <v>57</v>
      </c>
      <c r="F45" s="45" t="s">
        <v>97</v>
      </c>
      <c r="G45" s="46"/>
      <c r="H45" s="10" t="s">
        <v>71</v>
      </c>
      <c r="I45" s="3" t="s">
        <v>98</v>
      </c>
    </row>
    <row r="46" spans="1:9" ht="204.75" customHeight="1" x14ac:dyDescent="0.2">
      <c r="A46" s="7">
        <v>17</v>
      </c>
      <c r="B46" s="5" t="s">
        <v>83</v>
      </c>
      <c r="C46" s="6" t="s">
        <v>84</v>
      </c>
      <c r="D46" s="16" t="s">
        <v>99</v>
      </c>
      <c r="E46" s="7" t="s">
        <v>50</v>
      </c>
      <c r="F46" s="53" t="s">
        <v>100</v>
      </c>
      <c r="G46" s="46"/>
      <c r="H46" s="10" t="s">
        <v>71</v>
      </c>
      <c r="I46" s="3" t="s">
        <v>98</v>
      </c>
    </row>
    <row r="47" spans="1:9" ht="141" customHeight="1" x14ac:dyDescent="0.2">
      <c r="A47" s="7">
        <v>18</v>
      </c>
      <c r="B47" s="5" t="s">
        <v>83</v>
      </c>
      <c r="C47" s="6" t="s">
        <v>101</v>
      </c>
      <c r="D47" s="6" t="s">
        <v>102</v>
      </c>
      <c r="E47" s="13" t="s">
        <v>60</v>
      </c>
      <c r="F47" s="48" t="s">
        <v>103</v>
      </c>
      <c r="G47" s="48"/>
      <c r="H47" s="10" t="s">
        <v>104</v>
      </c>
      <c r="I47" s="8" t="s">
        <v>105</v>
      </c>
    </row>
    <row r="48" spans="1:9" ht="132" customHeight="1" x14ac:dyDescent="0.2">
      <c r="A48" s="7">
        <v>19</v>
      </c>
      <c r="B48" s="5" t="s">
        <v>83</v>
      </c>
      <c r="C48" s="6" t="s">
        <v>101</v>
      </c>
      <c r="D48" s="3" t="s">
        <v>106</v>
      </c>
      <c r="E48" s="13" t="s">
        <v>60</v>
      </c>
      <c r="F48" s="48" t="s">
        <v>107</v>
      </c>
      <c r="G48" s="48"/>
      <c r="H48" s="10" t="s">
        <v>104</v>
      </c>
      <c r="I48" s="8" t="s">
        <v>105</v>
      </c>
    </row>
    <row r="49" spans="1:9" ht="309" customHeight="1" x14ac:dyDescent="0.2">
      <c r="A49" s="7">
        <v>20</v>
      </c>
      <c r="B49" s="5" t="s">
        <v>83</v>
      </c>
      <c r="C49" s="6" t="s">
        <v>101</v>
      </c>
      <c r="D49" s="3" t="s">
        <v>108</v>
      </c>
      <c r="E49" s="13" t="s">
        <v>60</v>
      </c>
      <c r="F49" s="93" t="s">
        <v>109</v>
      </c>
      <c r="G49" s="94"/>
      <c r="H49" s="10" t="s">
        <v>110</v>
      </c>
      <c r="I49" s="6" t="s">
        <v>111</v>
      </c>
    </row>
    <row r="50" spans="1:9" ht="278.25" customHeight="1" x14ac:dyDescent="0.2">
      <c r="A50" s="7">
        <v>21</v>
      </c>
      <c r="B50" s="5" t="s">
        <v>83</v>
      </c>
      <c r="C50" s="6" t="s">
        <v>101</v>
      </c>
      <c r="D50" s="22" t="s">
        <v>112</v>
      </c>
      <c r="E50" s="13" t="s">
        <v>50</v>
      </c>
      <c r="F50" s="89" t="s">
        <v>205</v>
      </c>
      <c r="G50" s="90"/>
      <c r="H50" s="10" t="s">
        <v>52</v>
      </c>
      <c r="I50" s="8" t="s">
        <v>114</v>
      </c>
    </row>
    <row r="51" spans="1:9" ht="111" customHeight="1" x14ac:dyDescent="0.2">
      <c r="A51" s="7">
        <v>22</v>
      </c>
      <c r="B51" s="5" t="s">
        <v>115</v>
      </c>
      <c r="C51" s="6" t="s">
        <v>101</v>
      </c>
      <c r="D51" s="6" t="s">
        <v>116</v>
      </c>
      <c r="E51" s="13" t="s">
        <v>60</v>
      </c>
      <c r="F51" s="56" t="s">
        <v>117</v>
      </c>
      <c r="G51" s="56"/>
      <c r="H51" s="10" t="s">
        <v>104</v>
      </c>
      <c r="I51" s="8" t="s">
        <v>105</v>
      </c>
    </row>
    <row r="52" spans="1:9" ht="134.25" customHeight="1" x14ac:dyDescent="0.2">
      <c r="A52" s="7">
        <v>23</v>
      </c>
      <c r="B52" s="5" t="s">
        <v>115</v>
      </c>
      <c r="C52" s="6" t="s">
        <v>101</v>
      </c>
      <c r="D52" s="6" t="s">
        <v>118</v>
      </c>
      <c r="E52" s="13" t="s">
        <v>60</v>
      </c>
      <c r="F52" s="56" t="s">
        <v>119</v>
      </c>
      <c r="G52" s="56"/>
      <c r="H52" s="10" t="s">
        <v>104</v>
      </c>
      <c r="I52" s="8" t="s">
        <v>105</v>
      </c>
    </row>
    <row r="53" spans="1:9" ht="255" customHeight="1" x14ac:dyDescent="0.2">
      <c r="A53" s="7">
        <v>24</v>
      </c>
      <c r="B53" s="5" t="s">
        <v>115</v>
      </c>
      <c r="C53" s="6" t="s">
        <v>101</v>
      </c>
      <c r="D53" s="6" t="s">
        <v>120</v>
      </c>
      <c r="E53" s="13" t="s">
        <v>50</v>
      </c>
      <c r="F53" s="89" t="s">
        <v>113</v>
      </c>
      <c r="G53" s="90"/>
      <c r="H53" s="10" t="s">
        <v>52</v>
      </c>
      <c r="I53" s="8" t="s">
        <v>114</v>
      </c>
    </row>
    <row r="54" spans="1:9" ht="267.75" customHeight="1" x14ac:dyDescent="0.2">
      <c r="A54" s="29">
        <v>25</v>
      </c>
      <c r="B54" s="27" t="s">
        <v>115</v>
      </c>
      <c r="C54" s="41" t="s">
        <v>121</v>
      </c>
      <c r="D54" s="25" t="s">
        <v>122</v>
      </c>
      <c r="E54" s="29" t="s">
        <v>60</v>
      </c>
      <c r="F54" s="57" t="s">
        <v>123</v>
      </c>
      <c r="G54" s="58"/>
      <c r="H54" s="43" t="s">
        <v>71</v>
      </c>
      <c r="I54" s="11" t="s">
        <v>72</v>
      </c>
    </row>
    <row r="55" spans="1:9" ht="224.25" customHeight="1" x14ac:dyDescent="0.2">
      <c r="A55" s="30"/>
      <c r="B55" s="28"/>
      <c r="C55" s="42"/>
      <c r="D55" s="26"/>
      <c r="E55" s="30"/>
      <c r="F55" s="59"/>
      <c r="G55" s="60"/>
      <c r="H55" s="44"/>
      <c r="I55" s="11"/>
    </row>
    <row r="56" spans="1:9" ht="213.75" customHeight="1" x14ac:dyDescent="0.2">
      <c r="A56" s="7">
        <v>26</v>
      </c>
      <c r="B56" s="5" t="s">
        <v>115</v>
      </c>
      <c r="C56" s="6" t="s">
        <v>124</v>
      </c>
      <c r="D56" s="6" t="s">
        <v>125</v>
      </c>
      <c r="E56" s="7" t="s">
        <v>50</v>
      </c>
      <c r="F56" s="31" t="s">
        <v>126</v>
      </c>
      <c r="G56" s="32"/>
      <c r="H56" s="17" t="s">
        <v>71</v>
      </c>
      <c r="I56" s="11" t="s">
        <v>127</v>
      </c>
    </row>
    <row r="57" spans="1:9" ht="295.5" customHeight="1" x14ac:dyDescent="0.2">
      <c r="A57" s="29">
        <v>27</v>
      </c>
      <c r="B57" s="39" t="s">
        <v>115</v>
      </c>
      <c r="C57" s="25" t="s">
        <v>124</v>
      </c>
      <c r="D57" s="37" t="s">
        <v>128</v>
      </c>
      <c r="E57" s="35" t="s">
        <v>50</v>
      </c>
      <c r="F57" s="31" t="s">
        <v>129</v>
      </c>
      <c r="G57" s="32"/>
      <c r="H57" s="10" t="s">
        <v>52</v>
      </c>
      <c r="I57" s="9" t="s">
        <v>53</v>
      </c>
    </row>
    <row r="58" spans="1:9" ht="295.5" customHeight="1" x14ac:dyDescent="0.2">
      <c r="A58" s="30"/>
      <c r="B58" s="40"/>
      <c r="C58" s="26"/>
      <c r="D58" s="38"/>
      <c r="E58" s="36"/>
      <c r="F58" s="33"/>
      <c r="G58" s="34"/>
      <c r="H58" s="10"/>
      <c r="I58" s="9"/>
    </row>
    <row r="59" spans="1:9" ht="66" customHeight="1" x14ac:dyDescent="0.2">
      <c r="A59" s="7">
        <v>28</v>
      </c>
      <c r="B59" s="5" t="s">
        <v>115</v>
      </c>
      <c r="C59" s="6" t="s">
        <v>130</v>
      </c>
      <c r="D59" s="6" t="s">
        <v>131</v>
      </c>
      <c r="E59" s="13" t="s">
        <v>60</v>
      </c>
      <c r="F59" s="48" t="s">
        <v>132</v>
      </c>
      <c r="G59" s="48"/>
      <c r="H59" s="10" t="s">
        <v>104</v>
      </c>
      <c r="I59" s="8" t="s">
        <v>105</v>
      </c>
    </row>
    <row r="60" spans="1:9" ht="132.75" customHeight="1" x14ac:dyDescent="0.2">
      <c r="A60" s="7">
        <v>29</v>
      </c>
      <c r="B60" s="5" t="s">
        <v>115</v>
      </c>
      <c r="C60" s="6" t="s">
        <v>130</v>
      </c>
      <c r="D60" s="6" t="s">
        <v>133</v>
      </c>
      <c r="E60" s="13" t="s">
        <v>60</v>
      </c>
      <c r="F60" s="48" t="s">
        <v>134</v>
      </c>
      <c r="G60" s="48"/>
      <c r="H60" s="10" t="s">
        <v>104</v>
      </c>
      <c r="I60" s="8" t="s">
        <v>105</v>
      </c>
    </row>
    <row r="61" spans="1:9" ht="82.5" customHeight="1" x14ac:dyDescent="0.2">
      <c r="A61" s="7">
        <v>30</v>
      </c>
      <c r="B61" s="5" t="s">
        <v>115</v>
      </c>
      <c r="C61" s="6" t="s">
        <v>130</v>
      </c>
      <c r="D61" s="6" t="s">
        <v>135</v>
      </c>
      <c r="E61" s="13" t="s">
        <v>60</v>
      </c>
      <c r="F61" s="48" t="s">
        <v>136</v>
      </c>
      <c r="G61" s="48"/>
      <c r="H61" s="10" t="s">
        <v>104</v>
      </c>
      <c r="I61" s="8" t="s">
        <v>105</v>
      </c>
    </row>
    <row r="62" spans="1:9" ht="66" x14ac:dyDescent="0.2">
      <c r="A62" s="7">
        <v>31</v>
      </c>
      <c r="B62" s="5" t="s">
        <v>115</v>
      </c>
      <c r="C62" s="6" t="s">
        <v>130</v>
      </c>
      <c r="D62" s="6" t="s">
        <v>137</v>
      </c>
      <c r="E62" s="13" t="s">
        <v>60</v>
      </c>
      <c r="F62" s="56" t="s">
        <v>138</v>
      </c>
      <c r="G62" s="56"/>
      <c r="H62" s="10" t="s">
        <v>104</v>
      </c>
      <c r="I62" s="8" t="s">
        <v>105</v>
      </c>
    </row>
    <row r="63" spans="1:9" ht="66" x14ac:dyDescent="0.2">
      <c r="A63" s="7">
        <v>32</v>
      </c>
      <c r="B63" s="5" t="s">
        <v>115</v>
      </c>
      <c r="C63" s="6" t="s">
        <v>130</v>
      </c>
      <c r="D63" s="6" t="s">
        <v>139</v>
      </c>
      <c r="E63" s="13" t="s">
        <v>60</v>
      </c>
      <c r="F63" s="56" t="s">
        <v>140</v>
      </c>
      <c r="G63" s="56"/>
      <c r="H63" s="10" t="s">
        <v>104</v>
      </c>
      <c r="I63" s="8" t="s">
        <v>105</v>
      </c>
    </row>
    <row r="64" spans="1:9" ht="49.5" x14ac:dyDescent="0.2">
      <c r="A64" s="7">
        <v>33</v>
      </c>
      <c r="B64" s="5" t="s">
        <v>115</v>
      </c>
      <c r="C64" s="6" t="s">
        <v>130</v>
      </c>
      <c r="D64" s="6" t="s">
        <v>141</v>
      </c>
      <c r="E64" s="13" t="s">
        <v>60</v>
      </c>
      <c r="F64" s="56" t="s">
        <v>142</v>
      </c>
      <c r="G64" s="56"/>
      <c r="H64" s="10" t="s">
        <v>104</v>
      </c>
      <c r="I64" s="8" t="s">
        <v>105</v>
      </c>
    </row>
    <row r="65" spans="1:9" ht="141.75" customHeight="1" x14ac:dyDescent="0.2">
      <c r="A65" s="7">
        <v>34</v>
      </c>
      <c r="B65" s="5" t="s">
        <v>115</v>
      </c>
      <c r="C65" s="6" t="s">
        <v>130</v>
      </c>
      <c r="D65" s="6" t="s">
        <v>143</v>
      </c>
      <c r="E65" s="13" t="s">
        <v>60</v>
      </c>
      <c r="F65" s="56" t="s">
        <v>144</v>
      </c>
      <c r="G65" s="56"/>
      <c r="H65" s="10" t="s">
        <v>104</v>
      </c>
      <c r="I65" s="8" t="s">
        <v>105</v>
      </c>
    </row>
    <row r="66" spans="1:9" ht="82.5" customHeight="1" x14ac:dyDescent="0.2">
      <c r="A66" s="7">
        <v>35</v>
      </c>
      <c r="B66" s="5" t="s">
        <v>115</v>
      </c>
      <c r="C66" s="6" t="s">
        <v>130</v>
      </c>
      <c r="D66" s="6" t="s">
        <v>145</v>
      </c>
      <c r="E66" s="13" t="s">
        <v>60</v>
      </c>
      <c r="F66" s="56" t="s">
        <v>146</v>
      </c>
      <c r="G66" s="56"/>
      <c r="H66" s="10" t="s">
        <v>104</v>
      </c>
      <c r="I66" s="8" t="s">
        <v>105</v>
      </c>
    </row>
    <row r="67" spans="1:9" ht="201" customHeight="1" x14ac:dyDescent="0.2">
      <c r="A67" s="7">
        <v>36</v>
      </c>
      <c r="B67" s="5" t="s">
        <v>115</v>
      </c>
      <c r="C67" s="6" t="s">
        <v>130</v>
      </c>
      <c r="D67" s="6" t="s">
        <v>147</v>
      </c>
      <c r="E67" s="13" t="s">
        <v>60</v>
      </c>
      <c r="F67" s="48" t="s">
        <v>148</v>
      </c>
      <c r="G67" s="48"/>
      <c r="H67" s="10" t="s">
        <v>104</v>
      </c>
      <c r="I67" s="9" t="s">
        <v>149</v>
      </c>
    </row>
    <row r="68" spans="1:9" ht="180.75" customHeight="1" x14ac:dyDescent="0.2">
      <c r="A68" s="7">
        <v>37</v>
      </c>
      <c r="B68" s="5" t="s">
        <v>115</v>
      </c>
      <c r="C68" s="6" t="s">
        <v>130</v>
      </c>
      <c r="D68" s="6" t="s">
        <v>150</v>
      </c>
      <c r="E68" s="13" t="s">
        <v>60</v>
      </c>
      <c r="F68" s="48" t="s">
        <v>151</v>
      </c>
      <c r="G68" s="48"/>
      <c r="H68" s="10" t="s">
        <v>104</v>
      </c>
      <c r="I68" s="9" t="s">
        <v>149</v>
      </c>
    </row>
    <row r="69" spans="1:9" ht="230.25" customHeight="1" x14ac:dyDescent="0.2">
      <c r="A69" s="7">
        <v>38</v>
      </c>
      <c r="B69" s="5" t="s">
        <v>115</v>
      </c>
      <c r="C69" s="6" t="s">
        <v>152</v>
      </c>
      <c r="D69" s="6" t="s">
        <v>153</v>
      </c>
      <c r="E69" s="7" t="s">
        <v>60</v>
      </c>
      <c r="F69" s="48" t="s">
        <v>154</v>
      </c>
      <c r="G69" s="48"/>
      <c r="H69" s="10" t="s">
        <v>71</v>
      </c>
      <c r="I69" s="3" t="s">
        <v>155</v>
      </c>
    </row>
    <row r="70" spans="1:9" ht="214.5" x14ac:dyDescent="0.2">
      <c r="A70" s="7">
        <v>39</v>
      </c>
      <c r="B70" s="5" t="s">
        <v>115</v>
      </c>
      <c r="C70" s="6" t="s">
        <v>152</v>
      </c>
      <c r="D70" s="6" t="s">
        <v>156</v>
      </c>
      <c r="E70" s="7" t="s">
        <v>60</v>
      </c>
      <c r="F70" s="48" t="s">
        <v>157</v>
      </c>
      <c r="G70" s="48"/>
      <c r="H70" s="10" t="s">
        <v>71</v>
      </c>
      <c r="I70" s="3" t="s">
        <v>158</v>
      </c>
    </row>
    <row r="71" spans="1:9" ht="120.75" customHeight="1" x14ac:dyDescent="0.2">
      <c r="A71" s="7">
        <v>40</v>
      </c>
      <c r="B71" s="5" t="s">
        <v>115</v>
      </c>
      <c r="C71" s="6" t="s">
        <v>152</v>
      </c>
      <c r="D71" s="6" t="s">
        <v>159</v>
      </c>
      <c r="E71" s="7" t="s">
        <v>60</v>
      </c>
      <c r="F71" s="48" t="s">
        <v>160</v>
      </c>
      <c r="G71" s="48"/>
      <c r="H71" s="10" t="s">
        <v>71</v>
      </c>
      <c r="I71" s="3" t="s">
        <v>77</v>
      </c>
    </row>
    <row r="72" spans="1:9" ht="134.25" customHeight="1" x14ac:dyDescent="0.2">
      <c r="A72" s="7">
        <v>41</v>
      </c>
      <c r="B72" s="5" t="s">
        <v>115</v>
      </c>
      <c r="C72" s="6" t="s">
        <v>152</v>
      </c>
      <c r="D72" s="6" t="s">
        <v>161</v>
      </c>
      <c r="E72" s="7" t="s">
        <v>60</v>
      </c>
      <c r="F72" s="48" t="s">
        <v>162</v>
      </c>
      <c r="G72" s="48"/>
      <c r="H72" s="10" t="s">
        <v>71</v>
      </c>
      <c r="I72" s="3" t="s">
        <v>163</v>
      </c>
    </row>
    <row r="73" spans="1:9" ht="133.5" customHeight="1" x14ac:dyDescent="0.2">
      <c r="A73" s="7">
        <v>42</v>
      </c>
      <c r="B73" s="5" t="s">
        <v>115</v>
      </c>
      <c r="C73" s="6" t="s">
        <v>164</v>
      </c>
      <c r="D73" s="6" t="s">
        <v>165</v>
      </c>
      <c r="E73" s="7" t="s">
        <v>60</v>
      </c>
      <c r="F73" s="48" t="s">
        <v>166</v>
      </c>
      <c r="G73" s="48"/>
      <c r="H73" s="10" t="s">
        <v>71</v>
      </c>
      <c r="I73" s="3" t="s">
        <v>167</v>
      </c>
    </row>
    <row r="74" spans="1:9" ht="277.5" customHeight="1" x14ac:dyDescent="0.2">
      <c r="A74" s="7">
        <v>43</v>
      </c>
      <c r="B74" s="5" t="s">
        <v>115</v>
      </c>
      <c r="C74" s="6" t="s">
        <v>164</v>
      </c>
      <c r="D74" s="6" t="s">
        <v>168</v>
      </c>
      <c r="E74" s="14" t="s">
        <v>60</v>
      </c>
      <c r="F74" s="49" t="s">
        <v>169</v>
      </c>
      <c r="G74" s="50"/>
      <c r="H74" s="10" t="s">
        <v>71</v>
      </c>
      <c r="I74" s="3" t="s">
        <v>90</v>
      </c>
    </row>
    <row r="75" spans="1:9" ht="202.5" customHeight="1" x14ac:dyDescent="0.2">
      <c r="A75" s="7">
        <v>44</v>
      </c>
      <c r="B75" s="5" t="s">
        <v>115</v>
      </c>
      <c r="C75" s="6" t="s">
        <v>164</v>
      </c>
      <c r="D75" s="16" t="s">
        <v>170</v>
      </c>
      <c r="E75" s="7" t="s">
        <v>60</v>
      </c>
      <c r="F75" s="51" t="s">
        <v>171</v>
      </c>
      <c r="G75" s="52"/>
      <c r="H75" s="18" t="s">
        <v>71</v>
      </c>
      <c r="I75" s="3" t="s">
        <v>163</v>
      </c>
    </row>
    <row r="76" spans="1:9" ht="144.75" customHeight="1" x14ac:dyDescent="0.2">
      <c r="A76" s="7">
        <v>45</v>
      </c>
      <c r="B76" s="5" t="s">
        <v>115</v>
      </c>
      <c r="C76" s="6" t="s">
        <v>164</v>
      </c>
      <c r="D76" s="6" t="s">
        <v>172</v>
      </c>
      <c r="E76" s="7" t="s">
        <v>50</v>
      </c>
      <c r="F76" s="53" t="s">
        <v>173</v>
      </c>
      <c r="G76" s="46"/>
      <c r="H76" s="10" t="s">
        <v>71</v>
      </c>
      <c r="I76" s="3" t="s">
        <v>87</v>
      </c>
    </row>
    <row r="77" spans="1:9" ht="134.25" customHeight="1" x14ac:dyDescent="0.2">
      <c r="A77" s="7">
        <v>46</v>
      </c>
      <c r="B77" s="5" t="s">
        <v>115</v>
      </c>
      <c r="C77" s="6" t="s">
        <v>164</v>
      </c>
      <c r="D77" s="6" t="s">
        <v>174</v>
      </c>
      <c r="E77" s="7" t="s">
        <v>50</v>
      </c>
      <c r="F77" s="53" t="s">
        <v>175</v>
      </c>
      <c r="G77" s="46"/>
      <c r="H77" s="10" t="s">
        <v>71</v>
      </c>
      <c r="I77" s="3" t="s">
        <v>87</v>
      </c>
    </row>
    <row r="78" spans="1:9" ht="294" customHeight="1" x14ac:dyDescent="0.2">
      <c r="A78" s="7">
        <v>47</v>
      </c>
      <c r="B78" s="5" t="s">
        <v>115</v>
      </c>
      <c r="C78" s="6" t="s">
        <v>164</v>
      </c>
      <c r="D78" s="6" t="s">
        <v>176</v>
      </c>
      <c r="E78" s="13" t="s">
        <v>60</v>
      </c>
      <c r="F78" s="53" t="s">
        <v>177</v>
      </c>
      <c r="G78" s="54"/>
      <c r="H78" s="10" t="s">
        <v>178</v>
      </c>
      <c r="I78" s="1"/>
    </row>
    <row r="79" spans="1:9" ht="164.25" customHeight="1" x14ac:dyDescent="0.2">
      <c r="A79" s="7">
        <v>48</v>
      </c>
      <c r="B79" s="5" t="s">
        <v>115</v>
      </c>
      <c r="C79" s="6" t="s">
        <v>164</v>
      </c>
      <c r="D79" s="6" t="s">
        <v>179</v>
      </c>
      <c r="E79" s="13" t="s">
        <v>50</v>
      </c>
      <c r="F79" s="55" t="s">
        <v>180</v>
      </c>
      <c r="G79" s="55"/>
      <c r="H79" s="10" t="s">
        <v>178</v>
      </c>
      <c r="I79" s="1"/>
    </row>
    <row r="80" spans="1:9" ht="188.25" customHeight="1" x14ac:dyDescent="0.2">
      <c r="A80" s="7">
        <v>49</v>
      </c>
      <c r="B80" s="5" t="s">
        <v>115</v>
      </c>
      <c r="C80" s="6" t="s">
        <v>164</v>
      </c>
      <c r="D80" s="6" t="s">
        <v>181</v>
      </c>
      <c r="E80" s="13" t="s">
        <v>60</v>
      </c>
      <c r="F80" s="53" t="s">
        <v>182</v>
      </c>
      <c r="G80" s="54"/>
      <c r="H80" s="10" t="s">
        <v>178</v>
      </c>
      <c r="I80" s="1"/>
    </row>
    <row r="81" spans="1:9" ht="195" customHeight="1" x14ac:dyDescent="0.2">
      <c r="A81" s="7">
        <v>50</v>
      </c>
      <c r="B81" s="5" t="s">
        <v>115</v>
      </c>
      <c r="C81" s="6" t="s">
        <v>164</v>
      </c>
      <c r="D81" s="6" t="s">
        <v>183</v>
      </c>
      <c r="E81" s="13" t="s">
        <v>60</v>
      </c>
      <c r="F81" s="53" t="s">
        <v>184</v>
      </c>
      <c r="G81" s="54"/>
      <c r="H81" s="10" t="s">
        <v>178</v>
      </c>
      <c r="I81" s="1"/>
    </row>
    <row r="82" spans="1:9" ht="115.5" customHeight="1" x14ac:dyDescent="0.2">
      <c r="A82" s="7">
        <v>51</v>
      </c>
      <c r="B82" s="5" t="s">
        <v>115</v>
      </c>
      <c r="C82" s="6" t="s">
        <v>164</v>
      </c>
      <c r="D82" s="6" t="s">
        <v>185</v>
      </c>
      <c r="E82" s="7" t="s">
        <v>50</v>
      </c>
      <c r="F82" s="53" t="s">
        <v>186</v>
      </c>
      <c r="G82" s="46"/>
      <c r="H82" s="10" t="s">
        <v>71</v>
      </c>
      <c r="I82" s="3" t="s">
        <v>87</v>
      </c>
    </row>
    <row r="83" spans="1:9" ht="185.25" customHeight="1" x14ac:dyDescent="0.2">
      <c r="A83" s="7">
        <v>52</v>
      </c>
      <c r="B83" s="5" t="s">
        <v>115</v>
      </c>
      <c r="C83" s="6" t="s">
        <v>187</v>
      </c>
      <c r="D83" s="6" t="s">
        <v>188</v>
      </c>
      <c r="E83" s="13" t="s">
        <v>50</v>
      </c>
      <c r="F83" s="61" t="s">
        <v>207</v>
      </c>
      <c r="G83" s="62"/>
      <c r="H83" s="18" t="s">
        <v>92</v>
      </c>
      <c r="I83" s="6"/>
    </row>
    <row r="84" spans="1:9" ht="191.25" customHeight="1" x14ac:dyDescent="0.2">
      <c r="A84" s="7">
        <v>53</v>
      </c>
      <c r="B84" s="5" t="s">
        <v>115</v>
      </c>
      <c r="C84" s="6" t="s">
        <v>187</v>
      </c>
      <c r="D84" s="6" t="s">
        <v>189</v>
      </c>
      <c r="E84" s="21" t="s">
        <v>57</v>
      </c>
      <c r="F84" s="53" t="s">
        <v>190</v>
      </c>
      <c r="G84" s="46"/>
      <c r="H84" s="10" t="s">
        <v>71</v>
      </c>
      <c r="I84" s="3" t="s">
        <v>191</v>
      </c>
    </row>
    <row r="85" spans="1:9" ht="275.25" customHeight="1" x14ac:dyDescent="0.2">
      <c r="A85" s="7">
        <v>54</v>
      </c>
      <c r="B85" s="5" t="s">
        <v>115</v>
      </c>
      <c r="C85" s="6" t="s">
        <v>187</v>
      </c>
      <c r="D85" s="6" t="s">
        <v>192</v>
      </c>
      <c r="E85" s="7" t="s">
        <v>60</v>
      </c>
      <c r="F85" s="63" t="s">
        <v>193</v>
      </c>
      <c r="G85" s="46"/>
      <c r="H85" s="10" t="s">
        <v>71</v>
      </c>
      <c r="I85" s="3" t="s">
        <v>158</v>
      </c>
    </row>
    <row r="86" spans="1:9" ht="191.25" customHeight="1" x14ac:dyDescent="0.2">
      <c r="A86" s="7">
        <v>55</v>
      </c>
      <c r="B86" s="5" t="s">
        <v>115</v>
      </c>
      <c r="C86" s="6" t="s">
        <v>187</v>
      </c>
      <c r="D86" s="6" t="s">
        <v>194</v>
      </c>
      <c r="E86" s="7" t="s">
        <v>60</v>
      </c>
      <c r="F86" s="45" t="s">
        <v>195</v>
      </c>
      <c r="G86" s="46"/>
      <c r="H86" s="18" t="s">
        <v>71</v>
      </c>
      <c r="I86" s="3" t="s">
        <v>196</v>
      </c>
    </row>
    <row r="87" spans="1:9" ht="201" customHeight="1" x14ac:dyDescent="0.2">
      <c r="A87" s="7">
        <v>56</v>
      </c>
      <c r="B87" s="5" t="s">
        <v>115</v>
      </c>
      <c r="C87" s="6" t="s">
        <v>187</v>
      </c>
      <c r="D87" s="6" t="s">
        <v>197</v>
      </c>
      <c r="E87" s="7" t="s">
        <v>60</v>
      </c>
      <c r="F87" s="48" t="s">
        <v>198</v>
      </c>
      <c r="G87" s="48"/>
      <c r="H87" s="18" t="s">
        <v>71</v>
      </c>
      <c r="I87" s="3" t="s">
        <v>163</v>
      </c>
    </row>
    <row r="88" spans="1:9" ht="253.5" customHeight="1" x14ac:dyDescent="0.2">
      <c r="A88" s="7">
        <v>57</v>
      </c>
      <c r="B88" s="5" t="s">
        <v>115</v>
      </c>
      <c r="C88" s="6" t="s">
        <v>187</v>
      </c>
      <c r="D88" s="6" t="s">
        <v>199</v>
      </c>
      <c r="E88" s="7" t="s">
        <v>50</v>
      </c>
      <c r="F88" s="86" t="s">
        <v>200</v>
      </c>
      <c r="G88" s="86"/>
      <c r="H88" s="10" t="s">
        <v>71</v>
      </c>
      <c r="I88" s="3" t="s">
        <v>201</v>
      </c>
    </row>
    <row r="89" spans="1:9" ht="30.75" customHeight="1" x14ac:dyDescent="0.2">
      <c r="A89" s="7">
        <v>58</v>
      </c>
      <c r="B89" s="5" t="s">
        <v>115</v>
      </c>
      <c r="C89" s="6" t="s">
        <v>187</v>
      </c>
      <c r="D89" s="6" t="s">
        <v>202</v>
      </c>
      <c r="E89" s="7" t="s">
        <v>50</v>
      </c>
      <c r="F89" s="47" t="s">
        <v>203</v>
      </c>
      <c r="G89" s="47"/>
      <c r="H89" s="10" t="s">
        <v>71</v>
      </c>
      <c r="I89" s="3" t="s">
        <v>155</v>
      </c>
    </row>
    <row r="90" spans="1:9" ht="5.0999999999999996" customHeight="1" x14ac:dyDescent="0.2"/>
    <row r="91" spans="1:9" x14ac:dyDescent="0.2">
      <c r="A91" s="84" t="s">
        <v>204</v>
      </c>
      <c r="B91" s="84"/>
      <c r="C91" s="84"/>
      <c r="D91" s="84"/>
      <c r="E91" s="85"/>
      <c r="F91" s="84"/>
      <c r="G91" s="84"/>
    </row>
    <row r="92" spans="1:9" x14ac:dyDescent="0.2">
      <c r="A92" s="84"/>
      <c r="B92" s="84"/>
      <c r="C92" s="84"/>
      <c r="D92" s="84"/>
      <c r="E92" s="85"/>
      <c r="F92" s="84"/>
      <c r="G92" s="84"/>
    </row>
  </sheetData>
  <autoFilter ref="A28:I89" xr:uid="{00000000-0001-0000-0000-000000000000}">
    <filterColumn colId="5" showButton="0"/>
  </autoFilter>
  <mergeCells count="124">
    <mergeCell ref="F30:G30"/>
    <mergeCell ref="F56:G56"/>
    <mergeCell ref="F59:G59"/>
    <mergeCell ref="F60:G60"/>
    <mergeCell ref="F44:G44"/>
    <mergeCell ref="F45:G45"/>
    <mergeCell ref="F46:G46"/>
    <mergeCell ref="F48:G48"/>
    <mergeCell ref="F49:G49"/>
    <mergeCell ref="F50:G50"/>
    <mergeCell ref="F51:G51"/>
    <mergeCell ref="F47:G47"/>
    <mergeCell ref="F39:G39"/>
    <mergeCell ref="F40:G40"/>
    <mergeCell ref="F41:G41"/>
    <mergeCell ref="F42:G42"/>
    <mergeCell ref="F43:G43"/>
    <mergeCell ref="F31:G32"/>
    <mergeCell ref="A91:G92"/>
    <mergeCell ref="F88:G88"/>
    <mergeCell ref="A24:C24"/>
    <mergeCell ref="D24:G24"/>
    <mergeCell ref="A25:C25"/>
    <mergeCell ref="D25:E25"/>
    <mergeCell ref="A26:C26"/>
    <mergeCell ref="D26:E26"/>
    <mergeCell ref="F37:G37"/>
    <mergeCell ref="F38:G38"/>
    <mergeCell ref="F52:G52"/>
    <mergeCell ref="F53:G53"/>
    <mergeCell ref="F77:G77"/>
    <mergeCell ref="F87:G87"/>
    <mergeCell ref="F63:G63"/>
    <mergeCell ref="F65:G65"/>
    <mergeCell ref="F66:G66"/>
    <mergeCell ref="F69:G69"/>
    <mergeCell ref="F70:G70"/>
    <mergeCell ref="F35:G35"/>
    <mergeCell ref="F36:G36"/>
    <mergeCell ref="F29:G29"/>
    <mergeCell ref="F33:G33"/>
    <mergeCell ref="F34:G34"/>
    <mergeCell ref="D21:G21"/>
    <mergeCell ref="F28:G28"/>
    <mergeCell ref="D20:G20"/>
    <mergeCell ref="D22:E22"/>
    <mergeCell ref="D23:E23"/>
    <mergeCell ref="A19:G19"/>
    <mergeCell ref="A27:G27"/>
    <mergeCell ref="A20:C20"/>
    <mergeCell ref="A21:C21"/>
    <mergeCell ref="A22:C22"/>
    <mergeCell ref="A10:C10"/>
    <mergeCell ref="A11:C11"/>
    <mergeCell ref="D8:G8"/>
    <mergeCell ref="A13:C13"/>
    <mergeCell ref="A17:C17"/>
    <mergeCell ref="D15:G15"/>
    <mergeCell ref="D16:G16"/>
    <mergeCell ref="D17:G17"/>
    <mergeCell ref="A18:C18"/>
    <mergeCell ref="A1:B2"/>
    <mergeCell ref="A3:B3"/>
    <mergeCell ref="C3:E3"/>
    <mergeCell ref="F1:G2"/>
    <mergeCell ref="C1:E1"/>
    <mergeCell ref="C2:E2"/>
    <mergeCell ref="F3:G3"/>
    <mergeCell ref="A23:C23"/>
    <mergeCell ref="D7:G7"/>
    <mergeCell ref="D9:G9"/>
    <mergeCell ref="A14:C14"/>
    <mergeCell ref="A15:C15"/>
    <mergeCell ref="A16:C16"/>
    <mergeCell ref="D14:G14"/>
    <mergeCell ref="D18:G18"/>
    <mergeCell ref="D10:G10"/>
    <mergeCell ref="D11:G11"/>
    <mergeCell ref="D13:G13"/>
    <mergeCell ref="A5:G5"/>
    <mergeCell ref="A6:G6"/>
    <mergeCell ref="A12:G12"/>
    <mergeCell ref="A7:C7"/>
    <mergeCell ref="A8:C8"/>
    <mergeCell ref="A9:C9"/>
    <mergeCell ref="H54:H55"/>
    <mergeCell ref="F86:G86"/>
    <mergeCell ref="F89:G89"/>
    <mergeCell ref="F73:G73"/>
    <mergeCell ref="F74:G74"/>
    <mergeCell ref="F75:G75"/>
    <mergeCell ref="F80:G80"/>
    <mergeCell ref="F81:G81"/>
    <mergeCell ref="F76:G76"/>
    <mergeCell ref="F78:G78"/>
    <mergeCell ref="F79:G79"/>
    <mergeCell ref="F71:G71"/>
    <mergeCell ref="F72:G72"/>
    <mergeCell ref="F64:G64"/>
    <mergeCell ref="F67:G67"/>
    <mergeCell ref="F68:G68"/>
    <mergeCell ref="F61:G61"/>
    <mergeCell ref="F62:G62"/>
    <mergeCell ref="F54:G55"/>
    <mergeCell ref="F82:G82"/>
    <mergeCell ref="F83:G83"/>
    <mergeCell ref="F84:G84"/>
    <mergeCell ref="F85:G85"/>
    <mergeCell ref="E31:E32"/>
    <mergeCell ref="D31:D32"/>
    <mergeCell ref="C31:C32"/>
    <mergeCell ref="B31:B32"/>
    <mergeCell ref="A31:A32"/>
    <mergeCell ref="F57:G58"/>
    <mergeCell ref="E57:E58"/>
    <mergeCell ref="D57:D58"/>
    <mergeCell ref="C57:C58"/>
    <mergeCell ref="B57:B58"/>
    <mergeCell ref="A57:A58"/>
    <mergeCell ref="D54:D55"/>
    <mergeCell ref="C54:C55"/>
    <mergeCell ref="B54:B55"/>
    <mergeCell ref="A54:A55"/>
    <mergeCell ref="E54:E55"/>
  </mergeCells>
  <phoneticPr fontId="5"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9:G9" xr:uid="{00000000-0002-0000-0000-000003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3647430-7BF7-41A1-AF47-3FFAEA4C6AD5}"/>
  </hyperlinks>
  <pageMargins left="0.7" right="0.7" top="0.75" bottom="0.75" header="0.3" footer="0.3"/>
  <pageSetup scale="32" orientation="portrait" r:id="rId2"/>
  <rowBreaks count="2" manualBreakCount="2">
    <brk id="77" max="6" man="1"/>
    <brk id="92" max="16383" man="1"/>
  </rowBreaks>
  <colBreaks count="1" manualBreakCount="1">
    <brk id="7" max="1048575" man="1"/>
  </col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D000000}">
          <x14:formula1>
            <xm:f>Listas!$A$1:$A$2</xm:f>
          </x14:formula1>
          <xm:sqref>E46:E54 E85:E89 E41:E44 E33:E39 E29:E30 E56:E57 E59:E83</xm:sqref>
        </x14:dataValidation>
        <x14:dataValidation type="list" allowBlank="1" showInputMessage="1" showErrorMessage="1" xr:uid="{3A011FC5-A8F7-4109-9055-0859243A8D89}">
          <x14:formula1>
            <xm:f>Listas!$A$1:$A$3</xm:f>
          </x14:formula1>
          <xm:sqref>E40 E45 E84 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3" sqref="B13"/>
    </sheetView>
  </sheetViews>
  <sheetFormatPr baseColWidth="10" defaultColWidth="11" defaultRowHeight="15.75" x14ac:dyDescent="0.25"/>
  <sheetData>
    <row r="1" spans="1:1" x14ac:dyDescent="0.25">
      <c r="A1" t="s">
        <v>60</v>
      </c>
    </row>
    <row r="2" spans="1:1" x14ac:dyDescent="0.25">
      <c r="A2" t="s">
        <v>50</v>
      </c>
    </row>
    <row r="3" spans="1:1" x14ac:dyDescent="0.25">
      <c r="A3" t="s">
        <v>57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Ivan Dario Ramirez Bejarano</cp:lastModifiedBy>
  <cp:revision/>
  <dcterms:created xsi:type="dcterms:W3CDTF">2020-09-21T19:13:53Z</dcterms:created>
  <dcterms:modified xsi:type="dcterms:W3CDTF">2024-10-13T21:58:12Z</dcterms:modified>
  <cp:category/>
  <cp:contentStatus/>
</cp:coreProperties>
</file>