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osan\Downloads\"/>
    </mc:Choice>
  </mc:AlternateContent>
  <xr:revisionPtr revIDLastSave="0" documentId="13_ncr:1_{330B1C41-6515-4B3F-9FDF-FFCB19350F26}" xr6:coauthVersionLast="47" xr6:coauthVersionMax="47" xr10:uidLastSave="{00000000-0000-0000-0000-000000000000}"/>
  <bookViews>
    <workbookView xWindow="-120" yWindow="-120" windowWidth="20730" windowHeight="11040" xr2:uid="{00000000-000D-0000-FFFF-FFFF00000000}"/>
  </bookViews>
  <sheets>
    <sheet name="Publicidad e Informe" sheetId="1" r:id="rId1"/>
    <sheet name="Listas" sheetId="2" state="hidden" r:id="rId2"/>
  </sheets>
  <definedNames>
    <definedName name="_xlnm.Print_Area" localSheetId="0">'Publicidad e Informe'!$A$1:$G$57</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2" i="1"/>
  <c r="G23" i="1"/>
  <c r="G26" i="1"/>
</calcChain>
</file>

<file path=xl/sharedStrings.xml><?xml version="1.0" encoding="utf-8"?>
<sst xmlns="http://schemas.openxmlformats.org/spreadsheetml/2006/main" count="158" uniqueCount="109">
  <si>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</si>
  <si>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</si>
  <si>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</si>
  <si>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</si>
  <si>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</si>
  <si>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</si>
  <si>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</si>
  <si>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</si>
  <si>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</si>
  <si>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</si>
  <si>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</si>
  <si>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</si>
  <si>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</si>
  <si>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</si>
  <si>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</si>
  <si>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</si>
  <si>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</si>
  <si>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</si>
  <si>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</si>
  <si>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</si>
  <si>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</si>
  <si>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</si>
  <si>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</si>
  <si>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</si>
  <si>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</si>
  <si>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</si>
  <si>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</si>
  <si>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</si>
  <si>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</si>
  <si>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</si>
  <si>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</si>
  <si>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</si>
  <si>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</si>
  <si>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</si>
  <si>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t>Formato tomado del Departamento Administrativo de la Función Pública a partir de lo reglamentado por medio del Decreto 1273 de 2020 y la Resolución 371 de 2020.</t>
  </si>
  <si>
    <t>Ministerio de Ambiente y Desarrollo Sostenible</t>
  </si>
  <si>
    <t>Dirección de Cambio Climàtico y Gestión del Riesgo</t>
  </si>
  <si>
    <t xml:space="preserve">Página Web del Ministerio de Ambiente y Desarrollo Sostenible </t>
  </si>
  <si>
    <r>
      <t xml:space="preserve">Proceso: </t>
    </r>
    <r>
      <rPr>
        <sz val="11"/>
        <rFont val="Arial Narrow"/>
        <family val="2"/>
      </rPr>
      <t>Instrumentación ambiental</t>
    </r>
  </si>
  <si>
    <r>
      <t>Versión:</t>
    </r>
    <r>
      <rPr>
        <sz val="11"/>
        <rFont val="Arial Narrow"/>
        <family val="2"/>
      </rPr>
      <t xml:space="preserve"> 5</t>
    </r>
  </si>
  <si>
    <r>
      <t xml:space="preserve">Vigencia: </t>
    </r>
    <r>
      <rPr>
        <sz val="11"/>
        <rFont val="Arial Narrow"/>
        <family val="2"/>
      </rPr>
      <t>06/10/2022</t>
    </r>
  </si>
  <si>
    <r>
      <t xml:space="preserve">Código: </t>
    </r>
    <r>
      <rPr>
        <sz val="11"/>
        <rFont val="Arial Narrow"/>
        <family val="2"/>
      </rPr>
      <t>F-M-INA-25</t>
    </r>
  </si>
  <si>
    <t>Por la cual se reglamenta parcialmente el artículo 175 de la Ley 1753 de 2015 modificado por el artículo 230 de la Ley 2294 de 2023, en relación con la definición de la administración del Registro Nacional de Reducción de las Emisiones y Remociones de Gases de Efecto Invernadero y se dictan otras disposiciones</t>
  </si>
  <si>
    <t xml:space="preserve">Definir la administración del Registro Nacional de Reducción de las Emisiones y Remociones de Gases de Efecto Invernadero </t>
  </si>
  <si>
    <t>Dos (2) días</t>
  </si>
  <si>
    <t>12 de marzo de 2024</t>
  </si>
  <si>
    <t>14 de marzo de 2024</t>
  </si>
  <si>
    <t>https://www.minambiente.gov.co/consulta/por-la-cual-se-reglamenta-parcialmente-el-articulo-175-de-la-ley-1753-de-2015-modificado-por-el-articulo-230-de-la-ley-2294-de-2023-en-relacion-con-la-definicion-de-la-administracion-del-registro-nac/?preview=true</t>
  </si>
  <si>
    <t>CORNARE</t>
  </si>
  <si>
    <r>
      <rPr>
        <b/>
        <i/>
        <sz val="11"/>
        <color theme="1"/>
        <rFont val="Arial Narrow"/>
        <family val="2"/>
      </rPr>
      <t>Comentario General:</t>
    </r>
    <r>
      <rPr>
        <i/>
        <sz val="11"/>
        <color theme="1"/>
        <rFont val="Arial Narrow"/>
        <family val="2"/>
      </rPr>
      <t xml:space="preserve"> NO se identifica dentro de la reglamentación cómo será exactamente y con base en qué criterios, fórmulas, supuestos y factores de emisión será el "...sistema de contabilidad de reducción y remoción de emisiones..." de que habla el artículo175, y tampoco sobre cómo será el "... y el sistema de monitoreo, reporte y verificación de las acciones de mitigación a nivel nacional y definirá los niveles de referencia de las emisiones debidas a la deforestación y la degradación forestal" con respecto a los niveles de referencia. Debido a que el RENARE tiene como propósito "...recolectar, consolidar y gestionar la información concerniente a las iniciativas de mitigación de GEI que generan reducciones de emisiones y remociones de GEI en el territorio nacional...", el sistema NO contempla los estándares para la medición y deja en manos de "externos" la realización de los cálculos de dichas reducción y simplemente pone a validación y verificación, las emisiones reducidas, esto promueve que se incurra en temas de corrupción y que no exista transparencia en los cálculos de las reducciones y que las iniciativas que se presenten puedan llegar "visiadas" en sus aportes a la reducción efectiva de emisiones GEI. Como propuesta, considero que se DEBEN revisaar los ejercicios que han realizado otras entidades del mismo SINA como las CAR y en especial, el ejercicio de MRV que tiene el departamento de Antioquia, que diseñó CORNARE y que incluye un módulo de cálculo para las acciones de mitigación contempladas en el PIGCCT de Antioquia y que este sistema y metodología, sean integrada, ya sea ajustada o no, al RENARE en especial para los Proyectos y Programas de Actividades del Mecanismo de Desarrollo Limpio (MDL) y Proyectos de Desarrollo Bajo en Carbono.</t>
    </r>
  </si>
  <si>
    <t>FENALCARBON</t>
  </si>
  <si>
    <t>DNP</t>
  </si>
  <si>
    <t>BIOFIX</t>
  </si>
  <si>
    <t>Levi Andoke</t>
  </si>
  <si>
    <t>Rainforest Foundation Norway</t>
  </si>
  <si>
    <t>Wildlife Works Colombia - WWC</t>
  </si>
  <si>
    <r>
      <rPr>
        <b/>
        <i/>
        <sz val="11"/>
        <color theme="1"/>
        <rFont val="Arial Narrow"/>
        <family val="2"/>
      </rPr>
      <t>Comentario y justificación del cambio sugerido por el actor</t>
    </r>
    <r>
      <rPr>
        <i/>
        <sz val="11"/>
        <color theme="1"/>
        <rFont val="Arial Narrow"/>
        <family val="2"/>
      </rPr>
      <t xml:space="preserve">:   
La plataforma DEBE contener una cálculadora que genere, de acuerdo a la información que el autor de la iniciativa diligencie, los resultados de las reducciones de GEI y dicha calculadora tendrá los parámetros, formulas de cálculo y supuestos que el IPCC recomienda para el cálculo, con los FE que correspondan para cada caso. Como ya lo ha podido hacer CORNARE para las medidas de mitigación de GEI contempladas en el PIGCCT de Antioquia
</t>
    </r>
    <r>
      <rPr>
        <b/>
        <i/>
        <sz val="11"/>
        <color theme="1"/>
        <rFont val="Arial Narrow"/>
        <family val="2"/>
      </rPr>
      <t xml:space="preserve">Propuesta de redacción del actor de acuerdo a su comentario y justificación:
</t>
    </r>
    <r>
      <rPr>
        <i/>
        <sz val="11"/>
        <color theme="1"/>
        <rFont val="Arial Narrow"/>
        <family val="2"/>
      </rPr>
      <t>"...la cual contendrá los lineamientos y orientaciones para adelantar la inscripción, recopilación de la información, generación de la contabilidad de la reducción por la iniciativa y actualización de la información de las iniciativas de mitigación de GEI…"</t>
    </r>
  </si>
  <si>
    <r>
      <rPr>
        <b/>
        <i/>
        <sz val="11"/>
        <color theme="1"/>
        <rFont val="Arial Narrow"/>
        <family val="2"/>
      </rPr>
      <t>Comentario y Justificación del cambio sugerido por el actor:</t>
    </r>
    <r>
      <rPr>
        <i/>
        <sz val="11"/>
        <color theme="1"/>
        <rFont val="Arial Narrow"/>
        <family val="2"/>
      </rPr>
      <t xml:space="preserve">
Artículo 2. Parágrafo: Sobre el uso del término "interoperabilidad" se sugiere eliminar este término dada la dificultad que puede revestir esta característica para la operación de la plataforma. Si bien esta caracteristica es deseable en los sistemas de información, se sugiere no dejarlo explícito. </t>
    </r>
  </si>
  <si>
    <r>
      <rPr>
        <b/>
        <sz val="11"/>
        <color theme="1"/>
        <rFont val="Arial Narrow"/>
        <family val="2"/>
      </rPr>
      <t>Comentario y Justificación del cambio sugerido por el actor:</t>
    </r>
    <r>
      <rPr>
        <sz val="11"/>
        <color theme="1"/>
        <rFont val="Arial Narrow"/>
        <family val="2"/>
      </rPr>
      <t xml:space="preserve">
Artículo 3. Parágrafo 2: Se sugiere revisar si este tiempo transitorio de seis (6) meses será suficiente en aras de poner en plena disposición y operación la plataforma. Considerar no solo los tiempos de alojamiento de infraestructura sino del desarrollo y actualizaciones que requiera la plataforma.</t>
    </r>
  </si>
  <si>
    <r>
      <t xml:space="preserve">Artículo 5. Comentario y Justificación del cambio sugerido por el actor:
</t>
    </r>
    <r>
      <rPr>
        <sz val="11"/>
        <color theme="1"/>
        <rFont val="Arial Narrow"/>
        <family val="2"/>
      </rPr>
      <t>Se sugiere complementar el artículo 5 haciendo referencia a los artículos de la Resolución 1447 de 2018 que se refieren a los temas del registro de iniciativas, requisitos y fases, esto es el artículo 13, e incluso del 14 al 18.</t>
    </r>
    <r>
      <rPr>
        <b/>
        <sz val="11"/>
        <color theme="1"/>
        <rFont val="Arial Narrow"/>
        <family val="2"/>
      </rPr>
      <t xml:space="preserve">  </t>
    </r>
  </si>
  <si>
    <r>
      <rPr>
        <b/>
        <i/>
        <sz val="11"/>
        <color theme="1"/>
        <rFont val="Arial Narrow"/>
        <family val="2"/>
      </rPr>
      <t>Comentario y Justificación del cambio sugerido por el actor</t>
    </r>
    <r>
      <rPr>
        <i/>
        <sz val="11"/>
        <color theme="1"/>
        <rFont val="Arial Narrow"/>
        <family val="2"/>
      </rPr>
      <t>:
Consideramos relevante limitar el alcance que puede llegar a tener en la regulación de la guía técnica que expedirá el Ministerio de Ambiente y Desarrollo Sostenible- MADS, ya que se debe ajustar únicamente a operativizar el funcionamiento de la plataforma del RENARE, mas no puede establecer, crear nuevos parámetros jurídicos o técnicos a los establecidos en la reglamentación vigente respecto a la metodología de ejecución de las acciones de mitigación de gases de efecto invernadero.</t>
    </r>
  </si>
  <si>
    <r>
      <rPr>
        <b/>
        <sz val="11"/>
        <color theme="1"/>
        <rFont val="Arial Narrow"/>
        <family val="2"/>
      </rPr>
      <t>Considerando. Comentario y Justificación del cambio sugerido por el actor:</t>
    </r>
    <r>
      <rPr>
        <sz val="11"/>
        <color theme="1"/>
        <rFont val="Arial Narrow"/>
        <family val="2"/>
      </rPr>
      <t xml:space="preserve">
Se sugiere reafirmar el compromiso del Estado colombiano con la protección y el efectivo goce de los derechos de los pueblos indígenas.
</t>
    </r>
    <r>
      <rPr>
        <b/>
        <sz val="11"/>
        <color theme="1"/>
        <rFont val="Arial Narrow"/>
        <family val="2"/>
      </rPr>
      <t>Propuesta de redacción del actor de acuerdo a su comentario y justificación:</t>
    </r>
    <r>
      <rPr>
        <sz val="11"/>
        <color theme="1"/>
        <rFont val="Arial Narrow"/>
        <family val="2"/>
      </rPr>
      <t xml:space="preserve">
“Considerando que los pueblos indígenas de Colombia son titulares de derechos fundamentales y territoriales reconocidos en la Constitución Política de Colombia, en el Convenio 169 de la OIT, en la Declaración de las Naciones Unidas sobre los Derechos de los Pueblos Indígenas y en otras normas nacionales e internacionales, y reafirmando el compromiso del Estado colombiano con la protección de estos derechos.”</t>
    </r>
  </si>
  <si>
    <r>
      <rPr>
        <b/>
        <i/>
        <sz val="11"/>
        <color theme="1"/>
        <rFont val="Arial Narrow"/>
        <family val="2"/>
      </rPr>
      <t>Considerando. Comentario y Justificación del cambio sugerido por el actor:</t>
    </r>
    <r>
      <rPr>
        <i/>
        <sz val="11"/>
        <color theme="1"/>
        <rFont val="Arial Narrow"/>
        <family val="2"/>
      </rPr>
      <t xml:space="preserve">
Se sugiere reconocer el papel de los pueblos indígenas en la conservación de la biodiversidad y la mitigación del cambio climático.
</t>
    </r>
    <r>
      <rPr>
        <b/>
        <i/>
        <sz val="11"/>
        <color theme="1"/>
        <rFont val="Arial Narrow"/>
        <family val="2"/>
      </rPr>
      <t>Propuesta de redacción del actor de acuerdo a su comentario y justificación:</t>
    </r>
    <r>
      <rPr>
        <i/>
        <sz val="11"/>
        <color theme="1"/>
        <rFont val="Arial Narrow"/>
        <family val="2"/>
      </rPr>
      <t xml:space="preserve">
“Considerando que los pueblos indígenas tienen derecho a mantener y fortalecer sus propias instituciones, culturas y tradiciones y a perseguir libremente su desarrollo de acuerdo con sus propias necesidades y aspiraciones, y reconociendo el papel crucial que desempeñan en la conservación de la biodiversidad y la mitigación del cambio climático.”</t>
    </r>
  </si>
  <si>
    <r>
      <rPr>
        <b/>
        <i/>
        <sz val="11"/>
        <color theme="1"/>
        <rFont val="Arial Narrow"/>
        <family val="2"/>
      </rPr>
      <t>Comentario y Justificación del cambio sugerido por el actor</t>
    </r>
    <r>
      <rPr>
        <i/>
        <sz val="11"/>
        <color theme="1"/>
        <rFont val="Arial Narrow"/>
        <family val="2"/>
      </rPr>
      <t xml:space="preserve">:
Se sugiere garantizar que los pueblos indígenas tengan acceso a la información del Registro y la capacidad de entenderla y utilizarla para su beneficio.
</t>
    </r>
    <r>
      <rPr>
        <b/>
        <i/>
        <sz val="11"/>
        <color theme="1"/>
        <rFont val="Arial Narrow"/>
        <family val="2"/>
      </rPr>
      <t>Propuesta de redacción del actor de acuerdo a su comentario y justificación:</t>
    </r>
    <r>
      <rPr>
        <i/>
        <sz val="11"/>
        <color theme="1"/>
        <rFont val="Arial Narrow"/>
        <family val="2"/>
      </rPr>
      <t xml:space="preserve">
Los datos e información que se registren en el RENARE serán de carácter público, sistemático, oportuno, regular, accesible, comprensible y de acceso libre y gratuito en el marco del principio de máxima publicidad, con las excepciones contempladas en la Constitución Política y en la Ley, y seguirán los principios de transparencia y acceso a la información pública establecidos en la Ley 1712 de 2014, o aquella que la modifique o sustituya. Se proporcionarán recursos para la capacitación en el uso y comprensión de la información del Registro para los pueblos indígenas..</t>
    </r>
  </si>
  <si>
    <r>
      <rPr>
        <b/>
        <i/>
        <sz val="11"/>
        <color theme="1"/>
        <rFont val="Arial Narrow"/>
        <family val="2"/>
      </rPr>
      <t>Comentario y Justificación del cambio sugerido por el actor</t>
    </r>
    <r>
      <rPr>
        <i/>
        <sz val="11"/>
        <color theme="1"/>
        <rFont val="Arial Narrow"/>
        <family val="2"/>
      </rPr>
      <t xml:space="preserve">:
Articulo 5. Se sugiere requerir el consentimiento libre, previo e informado de los pueblos indígenas antes de la implementación de cualquier proyecto de reducción de emisiones que pueda afectar sus tierras o territorios.
</t>
    </r>
  </si>
  <si>
    <r>
      <t xml:space="preserve">
</t>
    </r>
    <r>
      <rPr>
        <b/>
        <i/>
        <sz val="11"/>
        <color theme="1"/>
        <rFont val="Arial Narrow"/>
        <family val="2"/>
      </rPr>
      <t>Comentario y Justificación del cambio sugerido por el actor:</t>
    </r>
    <r>
      <rPr>
        <i/>
        <sz val="11"/>
        <color theme="1"/>
        <rFont val="Arial Narrow"/>
        <family val="2"/>
      </rPr>
      <t xml:space="preserve">
Articulo 5.
Se sugiere incluir la participación de los pueblos indígenas en la evaluación y aprobación de los proyectos para garantizar que sus intereses y derechos sean considerados.</t>
    </r>
  </si>
  <si>
    <r>
      <t xml:space="preserve">
</t>
    </r>
    <r>
      <rPr>
        <b/>
        <i/>
        <sz val="11"/>
        <color theme="1"/>
        <rFont val="Arial Narrow"/>
        <family val="2"/>
      </rPr>
      <t>Comentario y Justificación del cambio sugerido por el actor:</t>
    </r>
    <r>
      <rPr>
        <i/>
        <sz val="11"/>
        <color theme="1"/>
        <rFont val="Arial Narrow"/>
        <family val="2"/>
      </rPr>
      <t xml:space="preserve">
Articulo 5.
Se sugiere incluir criterios de elegibilidad que consideren los derechos de los pueblos indígenas la plena efectividad de las salvaguardas ambientales y sociales.</t>
    </r>
  </si>
  <si>
    <r>
      <rPr>
        <b/>
        <sz val="11"/>
        <color theme="1"/>
        <rFont val="Arial Narrow"/>
        <family val="2"/>
      </rPr>
      <t>Comentario y Justificación del cambio sugerido por el actor</t>
    </r>
    <r>
      <rPr>
        <sz val="11"/>
        <color theme="1"/>
        <rFont val="Arial Narrow"/>
        <family val="2"/>
      </rPr>
      <t xml:space="preserve">:
Articulo 5.
Se sugiere establecer un mecanismo de seguimiento de la forma en que los pueblos indígenas comparten los beneficios derivados de los proyectos de reducción de emisiones.	“El Registro incluirá información sobre los créditos de carbono generados por los proyectos de reducción de emisiones. Se establecerá un mecanismo de información que identifique los beneficios derivados de estos proyectos”
</t>
    </r>
    <r>
      <rPr>
        <b/>
        <sz val="11"/>
        <color theme="1"/>
        <rFont val="Arial Narrow"/>
        <family val="2"/>
      </rPr>
      <t>Propuesta de redacción del actor de acuerdo a su comentario y justificación:</t>
    </r>
    <r>
      <rPr>
        <sz val="11"/>
        <color theme="1"/>
        <rFont val="Arial Narrow"/>
        <family val="2"/>
      </rPr>
      <t xml:space="preserve">
“El Registro incluirá información sobre los créditos de carbono generados por los proyectos de reducción de emisiones. Se establecerá un mecanismo de información que identifique los beneficios derivados de estos proyectos”</t>
    </r>
  </si>
  <si>
    <r>
      <rPr>
        <b/>
        <i/>
        <sz val="11"/>
        <color theme="1"/>
        <rFont val="Arial Narrow"/>
        <family val="2"/>
      </rPr>
      <t>Comentario y Justificación del cambio sugerido por el actor</t>
    </r>
    <r>
      <rPr>
        <i/>
        <sz val="11"/>
        <color theme="1"/>
        <rFont val="Arial Narrow"/>
        <family val="2"/>
      </rPr>
      <t xml:space="preserve">:
Articulo 5.
Se sugiere incluir un plazo razonable para que los titulares de las iniciativas de mitigación de GEI realicen la inscripción y actualización de la información de sus iniciativas en la plataforma del RENARE, considerando las dificultades de los pueblos indígenas para acceder a la plataforma.
</t>
    </r>
    <r>
      <rPr>
        <b/>
        <i/>
        <sz val="11"/>
        <color theme="1"/>
        <rFont val="Arial Narrow"/>
        <family val="2"/>
      </rPr>
      <t>Propuesta de redacción del actor de acuerdo a su comentario y justificación:</t>
    </r>
    <r>
      <rPr>
        <i/>
        <sz val="11"/>
        <color theme="1"/>
        <rFont val="Arial Narrow"/>
        <family val="2"/>
      </rPr>
      <t xml:space="preserve">
Los titulares de las iniciativas de mitigación de GEI deberán adelantar la inscripción y actualización de la información de las iniciativas de mitigación de GEI, a partir de que la plataforma tecnológica sea habilitada por parte del Ministerio de Ambiente y Desarrollo Sostenible, mediante comunicación oficial que así lo indique, la cual brindará los lineamientos y orientaciones para adelantar la inscripción y actualización de la información de las iniciativas de mitigación de GEI, y para lo cual se tendrá en cuenta que las iniciativas de mitigación de GEI sin registro en el RENARE realizarán su inscripción, conforme a la fase  que corresponda; y las iniciativas de mitigación de GEI que ya se encuentran inscritas, actualizarán su información en el RENARE, conforme a la fase que corresponda.El Ministerio de Ambiente y Desarrollo Sostenible y el IDEAM brindarán asistencia técnica y capacitación a los pueblos indígenas para facilitar su acceso y uso de la plataforma.</t>
    </r>
  </si>
  <si>
    <r>
      <rPr>
        <b/>
        <i/>
        <sz val="11"/>
        <color theme="1"/>
        <rFont val="Arial Narrow"/>
        <family val="2"/>
      </rPr>
      <t>Comentario y Justificación del cambio sugerido por el actor</t>
    </r>
    <r>
      <rPr>
        <i/>
        <sz val="11"/>
        <color theme="1"/>
        <rFont val="Arial Narrow"/>
        <family val="2"/>
      </rPr>
      <t xml:space="preserve">:
Art.1 Paragrafo 2. En el caso de que no se cuente con la guía técnica actualizada, entonces cuál se deberá utilizar o aplicar? la guía técnica anterior?
Se sugiere realizar consulta pública de la guía técnica actualizada para validar por parte de los actores su funcionalidad, antes de activar el funcionamiento de RENARE. 
</t>
    </r>
    <r>
      <rPr>
        <b/>
        <i/>
        <sz val="11"/>
        <color theme="1"/>
        <rFont val="Arial Narrow"/>
        <family val="2"/>
      </rPr>
      <t>Propuesta de redacción del actor de acuerdo a su comentario y justificación:</t>
    </r>
    <r>
      <rPr>
        <i/>
        <sz val="11"/>
        <color theme="1"/>
        <rFont val="Arial Narrow"/>
        <family val="2"/>
      </rPr>
      <t xml:space="preserve">
Las especificaciones de uso del RENARE para los usuarios, serán las establecidas en su Guía Técnica, la cual será actualizada por el Ministerio de Ambiente y Desarrollo Sostenible y estará disponible para los usuarios tanto para periodo de consulta pública como para la reactivación de la plataforma RENARE</t>
    </r>
  </si>
  <si>
    <r>
      <rPr>
        <b/>
        <i/>
        <sz val="11"/>
        <color theme="1"/>
        <rFont val="Arial Narrow"/>
        <family val="2"/>
      </rPr>
      <t xml:space="preserve">Comentario y Justificación del cambio sugerido por el actor:
</t>
    </r>
    <r>
      <rPr>
        <i/>
        <sz val="11"/>
        <color theme="1"/>
        <rFont val="Arial Narrow"/>
        <family val="2"/>
      </rPr>
      <t xml:space="preserve">
Artículo 1. Parágrafo3. La activación de la plataforma RENARE también debe garantizar la validación sobre el tipo de información que se pueda cargar, pues en muchos casos los soportes que se adjuntan no están relacionados con el desarrollo de las iniciativas de mitigación 
El cargue de la información debe cumplir con la aplicación de un filtro que permita validar por parte de la Administración los soportes y su utilidad en el marco de la gestión de información relevante (control técnico en el avance de las fases registradas por los titulares)
</t>
    </r>
    <r>
      <rPr>
        <b/>
        <i/>
        <sz val="11"/>
        <color theme="1"/>
        <rFont val="Arial Narrow"/>
        <family val="2"/>
      </rPr>
      <t>Propuesta de redacción del actor de acuerdo a su comentario y justificación:</t>
    </r>
    <r>
      <rPr>
        <i/>
        <sz val="11"/>
        <color theme="1"/>
        <rFont val="Arial Narrow"/>
        <family val="2"/>
      </rPr>
      <t xml:space="preserve">
Los datos e información que se registren en el RENARE serán de carácter público, sistemático, oportuno, regular, accesible, comprensible y de acceso libre y gratuito en el marco del principio de máxima publicidad, con las excepciones contempladas en la Constitución Política y en la Ley, y seguirán los principios de transparencia y acceso a la información pública establecidos en la Ley 1712 de 2014, o aquella que la modifique o sustituya. Se precisa que la información que sea cargada a la plaforma será revisada por parte de la administración de la plataforma con el fin de validar su utilidad y veracidad en el marco de la gestión, asegurando el control del contenido técnico que sea aportado por los titulares de las iniciativas. </t>
    </r>
  </si>
  <si>
    <r>
      <rPr>
        <b/>
        <i/>
        <sz val="11"/>
        <color theme="1"/>
        <rFont val="Arial Narrow"/>
        <family val="2"/>
      </rPr>
      <t xml:space="preserve">Comentario y Justificación del cambio sugerido por el actor:
Artículo 3, Paragrafo 1. 
</t>
    </r>
    <r>
      <rPr>
        <i/>
        <sz val="11"/>
        <color theme="1"/>
        <rFont val="Arial Narrow"/>
        <family val="2"/>
      </rPr>
      <t xml:space="preserve">
Se sugiere precisar si se trata de información física o digital y precisar las garantías para el manejo y custodia de la información para evitar la pérdida de la trazabilidad asociada al desarrollo de todas las iniciativas REDD+, manteniendo la rigurosidad en la gestión de información sensible.
</t>
    </r>
    <r>
      <rPr>
        <b/>
        <i/>
        <sz val="11"/>
        <color theme="1"/>
        <rFont val="Arial Narrow"/>
        <family val="2"/>
      </rPr>
      <t>Propuesta de redacción del actor de acuerdo a su comentario y justificación:</t>
    </r>
    <r>
      <rPr>
        <i/>
        <sz val="11"/>
        <color theme="1"/>
        <rFont val="Arial Narrow"/>
        <family val="2"/>
      </rPr>
      <t xml:space="preserve">
El IDEAM realizará entrega oficial de la plataforma tecnológica y su documentación correspondiente al Ministerio de Ambiente y Desarrollo Sostenible a partir de la entrada en vigencia de la presente resolución. La documentación corresponde a material tanto físico como digital relacionado con toda la trazabilidad de las iniciativas REDD+ en donde el Ministerio de Medio Ambiente se compromete a garantizar el debido manejo y custodia de la información para evitar la pérdida de la trazabilidad asociada al desarrollo de todos las iniciativas REDD+, manteniendo la rigurosidad en la gestión de información sensible.</t>
    </r>
  </si>
  <si>
    <r>
      <rPr>
        <b/>
        <i/>
        <sz val="11"/>
        <color theme="1"/>
        <rFont val="Arial Narrow"/>
        <family val="2"/>
      </rPr>
      <t xml:space="preserve">Comentario y Justificación del cambio sugerido por el actor:
</t>
    </r>
    <r>
      <rPr>
        <i/>
        <sz val="11"/>
        <color theme="1"/>
        <rFont val="Arial Narrow"/>
        <family val="2"/>
      </rPr>
      <t xml:space="preserve">
Articolu 3 Paragrafo 2. 
Durante estos 6 meses estará habilitada la plataforma para realizar registro o actualización de propuestas? No es claro el manejo que se le dará a la plataforma durante estos 6 meses transitorios 
</t>
    </r>
    <r>
      <rPr>
        <b/>
        <i/>
        <sz val="11"/>
        <color theme="1"/>
        <rFont val="Arial Narrow"/>
        <family val="2"/>
      </rPr>
      <t>Propuesta de redacción del actor de acuerdo a su comentario y justificación:</t>
    </r>
    <r>
      <rPr>
        <i/>
        <sz val="11"/>
        <color theme="1"/>
        <rFont val="Arial Narrow"/>
        <family val="2"/>
      </rPr>
      <t xml:space="preserve">
La plataforma tecnológica RENARE estará transitoriamente alojada en la infraestructura del IDEAM hasta por seis (6) meses contados a partir de la entrada en vigencia de la presente resolución, término durante el cual este Ministerio realizará los ajustes de incidentes y desarrollos requeridos, que le permita establecer las soluciones tecnológicas y condiciones de operatividad necesarias para la migración hacía su infraestructura. Durante este periodo de tiempo la plataforma estará o no estará disponible (según corresponda) para el registro o actualización de iniciativas de mitigación REDD+</t>
    </r>
  </si>
  <si>
    <r>
      <rPr>
        <b/>
        <i/>
        <sz val="11"/>
        <color theme="1"/>
        <rFont val="Arial Narrow"/>
        <family val="2"/>
      </rPr>
      <t>Comentario y Justificación del cambio sugerido por el actor</t>
    </r>
    <r>
      <rPr>
        <i/>
        <sz val="11"/>
        <color theme="1"/>
        <rFont val="Arial Narrow"/>
        <family val="2"/>
      </rPr>
      <t xml:space="preserve">:
Art.4.  Se sugiere precisar el tipo de información que será requerida por parte del Ministerio para que ésta no supere el alcance de la Resolución 1447 de 2018
</t>
    </r>
    <r>
      <rPr>
        <b/>
        <i/>
        <sz val="11"/>
        <color theme="1"/>
        <rFont val="Arial Narrow"/>
        <family val="2"/>
      </rPr>
      <t>Propuesta de redacción del actor de acuerdo a su comentario y justificación:</t>
    </r>
    <r>
      <rPr>
        <i/>
        <sz val="11"/>
        <color theme="1"/>
        <rFont val="Arial Narrow"/>
        <family val="2"/>
      </rPr>
      <t xml:space="preserve">
El Ministerio de Ambiente y Desarrollo Sostenible podrá solicitar información adicional sobre el desarrollo de las iniciativas de mitigación de GEI y sobre cualquiera de sus fases, para garantizar la idoneidad de los soportes que sean cargados por los titulares de acuerdo con los requerimientos establecidos en la guía técnica del RENARE y con el objetivo de aclarar aspectos relacionados con la contabilidad nacional de la reducción de emisiones y remoción de GEI, así como del cumplimiento de los principios del sistema de monitoreo, reporte y verificación (MRV) y demás disposiciones establecidas en la Resolución 1447 de 2018, modificada parcialmente por la Resolución 0831 de 2020, o aquella que la modifique o sustituya (...)</t>
    </r>
  </si>
  <si>
    <r>
      <rPr>
        <b/>
        <i/>
        <sz val="11"/>
        <color theme="1"/>
        <rFont val="Arial Narrow"/>
        <family val="2"/>
      </rPr>
      <t>Comentario y Justificación del cambio sugerido por el actor</t>
    </r>
    <r>
      <rPr>
        <i/>
        <sz val="11"/>
        <color theme="1"/>
        <rFont val="Arial Narrow"/>
        <family val="2"/>
      </rPr>
      <t xml:space="preserve">:
Artículo 5. Se sugiere especificar una ventana de tiempo o periodo para actualizar el estado de las propuestas que actualmente están inscritas en el RENARE y que han avanzado en su desarrollo durante el tiempo de inactividad de la plataforma. Lo anterior atendiendo a un periodo de transición que  respete los derechos adquiridos previamente para las propuestas que se encuentran inscritas y requieren efectuar cambios de fase.
</t>
    </r>
    <r>
      <rPr>
        <b/>
        <i/>
        <sz val="11"/>
        <color theme="1"/>
        <rFont val="Arial Narrow"/>
        <family val="2"/>
      </rPr>
      <t>Propuesta de redacción del actor de acuerdo a su comentario y justificación:</t>
    </r>
    <r>
      <rPr>
        <i/>
        <sz val="11"/>
        <color theme="1"/>
        <rFont val="Arial Narrow"/>
        <family val="2"/>
      </rPr>
      <t xml:space="preserve">
Los titulares de las iniciativas de mitigación de GEI deberán adelantar la inscripción y actualización de la información de las iniciativas de mitigación de GEI en un periodo de tiempo correspondiente a x meses, a partir de que la plataforma tecnológica sea habilitada por parte del Ministerio de Ambiente y Desarrollo Sostenible, mediante comunicación oficial que así lo indique, la cual brindará los lineamientos y orientaciones para adelantar la inscripción y actualización de la información de las iniciativas de mitigación de GEI, y para lo cual se tendrá en cuenta que las iniciativas de mitigación de GEI sin registro en el RENARE realizarán su inscripción, conforme a la fase que corresponda; y las iniciativas de mitigación de GEI que ya se encuentran inscritas, actualizarán su información en el RENARE, conforme a la fase que corresponda.</t>
    </r>
  </si>
  <si>
    <r>
      <rPr>
        <b/>
        <i/>
        <sz val="11"/>
        <color theme="1"/>
        <rFont val="Arial Narrow"/>
        <family val="2"/>
      </rPr>
      <t>Comentario y Justificación del cambio sugerido por el actor:</t>
    </r>
    <r>
      <rPr>
        <i/>
        <sz val="11"/>
        <color theme="1"/>
        <rFont val="Arial Narrow"/>
        <family val="2"/>
      </rPr>
      <t xml:space="preserve">
Artículo 5. Se sugiere precisar que estas medidas también aplican a iniciativas (Jurisdiccionales) a cargo del MADS o entidades de Gobierno por medio de una nota aclaratoria al final del párrafo
</t>
    </r>
    <r>
      <rPr>
        <b/>
        <i/>
        <sz val="11"/>
        <color theme="1"/>
        <rFont val="Arial Narrow"/>
        <family val="2"/>
      </rPr>
      <t>Propuesta de redacción del actor de acuerdo a su comentario y justificación:</t>
    </r>
    <r>
      <rPr>
        <i/>
        <sz val="11"/>
        <color theme="1"/>
        <rFont val="Arial Narrow"/>
        <family val="2"/>
      </rPr>
      <t xml:space="preserve">
Nota Aclaratoria: los titulares de las iniciativas de mitigación hacen referencia a lo definido en el artículo 2 referente al Ámbito de Aplicación de TITULO I. DISPOSICIONES GENERALES de la Resolución 1447 - 2018
</t>
    </r>
  </si>
  <si>
    <r>
      <rPr>
        <b/>
        <i/>
        <sz val="11"/>
        <color theme="1"/>
        <rFont val="Arial Narrow"/>
        <family val="2"/>
      </rPr>
      <t>Comentario y Justificación del cambio sugerido por el actor</t>
    </r>
    <r>
      <rPr>
        <i/>
        <sz val="11"/>
        <color theme="1"/>
        <rFont val="Arial Narrow"/>
        <family val="2"/>
      </rPr>
      <t xml:space="preserve">:
Artículo 6. El artículo 40 de la Resolución 1447-2018 también fue suspendido por el Consejo de Estado y no se hace referencia a éste artículo en el presente proyecto de resolución, ya que sigue a cargo de las responsabilidades del IDEAM.
</t>
    </r>
    <r>
      <rPr>
        <b/>
        <i/>
        <sz val="11"/>
        <color theme="1"/>
        <rFont val="Arial Narrow"/>
        <family val="2"/>
      </rPr>
      <t>Propuesta de redacción del actor de acuerdo a su comentario y justificación</t>
    </r>
    <r>
      <rPr>
        <i/>
        <sz val="11"/>
        <color theme="1"/>
        <rFont val="Arial Narrow"/>
        <family val="2"/>
      </rPr>
      <t>:
La presente Resolución deroga los artículos 11, 53 y 54 de la Resolución 1447 de 2018, este último modificado por el artículo 4 de la Resolución 0831 de 2020. Las restantes disposiciones contenidas en las citadas Resoluciones continúan vigentes. Con relación al artículo 40 se precisa que (información según corresponda para este caso)</t>
    </r>
  </si>
  <si>
    <t xml:space="preserve">Como es de su conocimiento, la Federación Nacional de Productores de Carbón –FENALCARBÓN-, es una agremiación con cerca de 30 años, que tiene presencia en todos los departamentos donde existen reservas carboníferas en Colombia, especialmente en Norte de Santander, Cundinamarca, Boyacá, Córdoba y Cesar.  
 Representamos la pequeña, mediana y gran minería de carbón, y congregamos a las empresas productoras y comercializadoras de carbón, así como de la industria del coque, que como producto industrial derivado del carbón metalúrgico que se explota en Colombia, ocupa un reglón importante en las exportaciones del país. Trabajamos por el desarrollo competitivo y sostenible de la industria del carbón y el coque para el beneficio de las comunidades y el país. 
 Tomando en cuenta, que se encuentra en proceso de comentarios a la ciudadanía el proyecto de decreto del asunto, me permito remitir algunas consideraciones que esperamos sean tenidas en cuenta para la proyección final del Decreto. 
Antecedentes: 
El artículo 175 de la ley 1753, por la cual se expide el Plan de Desarrollo 2014-2018 señaló: 
ARTÍCULO 175. Registro Nacional de Reducción de las Emisiones de Gases de Efecto Invernadero. Créese el Registro Nacional de Reducción de las Emisiones y Remoción de Gases de Efecto Invernadero - RENARE-.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 
Sobre la pertinencia del Proyecto de Ley en consulta es necesario precisar entre otros temas: 
-Que las Estrategias Institucionales para la Articulación de Políticas y Acciones en Materia de Cambio Climático en Colombia fueron adoptados por el Gobierno Nacional a través del documento CONPES 3700 de 2011. Mediante este documento se conminó al Gobierno Nacional entre otros temas a proponer y definir un marco de coordinación adecuado para la priorización y ejecución de acciones para responder a los compromisos nacionales e internacionales asumidos por el país en el tema de cambio climático. 
-Que el mismo documento, señaló la necesidad de fortalecer la capacidad de las entidades relacionadas técnicas, relacionadas con el suministro de información climatológica las que adelanten análisis de impactos y la evaluación de vulnerabilidad de poblaciones, sectores económicos y territorios, y las que estimen los costos económicos tanto de los impactos como de las medidas de mitigación y adaptación. Dentro de estas instituciones se mencionaron al IDEAM, Instituto de Investigaciones Marinas y Costeras “José Benito Vives de Andréis” - INVEMAR, Instituto Geográfico Agustín Codazzi - IGAC, el Instituto Alexander von Humboldt - IAvH, Instituto Nacional de Salud - INS, Unidad Administrativa Especial de Parques Nacionales Naturales, Instituto Colombiano de Geología y Minería - INGEOMINAS, DANE y demás institutos adscritos y vinculados al Ministerio de Ambiente, Vivienda y Desarrollo Territorial. 
-Que corresponde al Instituto de Hidrología, Meteorología y Estudios Ambientales -IDEAM- entre otros, -Suministrar los conocimientos, los datos y la información ambiental que requieren el Ministerio del Medio Ambiente y demás entidades del Sistema Nacional Ambiental -SINA-, -Obtener, almacenar, analizar, estudiar, procesar y divulgar la información básica sobre hidrología, hidrogeología, meteorología, geografía básica sobre aspectos biofísicos, geomorfología, suelos y cobertura vegetal para el manejo y aprovechamiento de los recursos biofísicos de la Nación, y, -Acopiar, almacenar, procesar, analizar y difundir datos y allegar o producir la información y los conocimientos necesarios para realizar el seguimiento de la interacción de los procesos sociales, económicos y naturales y proponer alternativas tecnológicas, sistemas y modelos de desarrollo sostenible.  
-Que en virtud de estas funciones y en el marco de la coordinación de acciones al interior del Sistema Nacional Ambiental -SINA- el IDEAM se encuentra a cargo de la elaboración y actualización periódica del Inventario Nacional de Gases de Efecto Invernadero (INGEI) que se constituye en el principal insumo para el seguimiento de metas en materia de cambio climático fijadas por el país.  
-Que mediante la Ley 1931 de 2018 se establecieron en el país las directrices para la gestión del cambio climático, se creó el Sistema Nacional de Cambio Climático -SISCLIMA- y se asignó a los Ministerios que hacen parte del Sistema, la función de impartir directrices, formular planes, coordinar la gestión y formular informes en relación con los compromisos y metas de cambio climático en el país. A su vez dispone la citada Ley que el Registro Nacional de Reducción de las Emisiones de Gases de Efecto invernadero creado mediante la Ley 1753 de 2015 hace parte del SISCLIMA 
-Que a efectos de reglamentar los alcances del artículo 175 de la Ley 1753 de 2015 y los mandatos señalados en la Ley 1931 de 2018, Ley se expidió por parte del Ministerio de Ambiente y Desarrollo Sostenible, la Resolución 1447 de 2018 mediate la cual se reglamenta el Sistema de Monitoreo, Reporte y Verificación de las Acciones  de Mitigación Nacional en lo relacionado entre otros temas con el Registro Nacional de Reducción de las Emisiones de Gases de Efecto Invernadero (RENARE), el cual incluye el Registro Nacional de Programas y Proyectos de Acción para la Reducción  de las Emisiones Debidas a la Deforestación y Degradación Forestal de Colomba REDD+. 
-Que mediante la Resolución anteriormente citada se asigna la administración del Registro Nacional de Reducción de las Emisiones de Gases de Efecto Invernadero (RENARE), al IDEAM en virtud de lineamientos y la Guía Técnica que para ello defina el Ministerio de Ambiente y Desarrollo Sostenible y se fija un plazo de tres (3) meses para que los titulares de iniciativas de mitigación de GEI existentes a la entrada en vigencia de la Resolución 1259 de 2015 (por la cual se establece el contenido de información de proyectos  e iniciativas REDD+) realicen inscripción y actualización en RENARE. 
 Posteriormente el artículo 230 de la Ley 2294 de 2023, mediante la cual se expide el Plan Nacional de Desarrollo 2022-2026 señaló: 
ARTÍCULO 230. Modifíquese el artículo 175 de la Ley 1753 de 2015, el cual quedará así: 
ARTÍCULO 175. REGISTRO NACIONAL DE REDUCCIÓN DE LAS EMISIONES Y REMOCIÓN DE GASES DE EFECTO INVERNADERO. Créese el Registro Nacional de Reducción de las Emisiones y Remoción de Gases de Efecto Invernadero - RENARE-.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 
En sentido estricto no se verifica ninguna modificación entre los textos completos del articulo 175 de la ley 1753 de 2015 y el 230 de la Ley 2294 de 2023. No obstante la inclusión de dicho artículo en la Ley del Plan 2022-204 retrotrae los efectos de la Resolución 1447 de 2018 y faculta nuevamente al Ministerio de Ambiente y Desarrollo Sostenible para reglamentar y definir la administración del RENARE, que ya el gobierno anterior había reglamentado, asignando entre otros temas su administración del IDEAM como entidad técnica del SINA y de conformidad con las funciones asignadas a ella en virtud de la Ley.  
Con este proyecto de Resolución hoy el Ministerio de Ambiente y Desarrollo Sostenible pretende abrogarse directamente la administración del Registro Nacional de Reducción de las Emisiones de Gases de Efecto Invernadero (RENARE), para lo cual otorga al IDEAM un plazo de seis (6) meses para hacer entrega de la plataforma y generar las soluciones tecnológicas y condiciones de operatividad para migrar la misma al Ministerio, y establece que los titulares de iniciativas de mitigación de GEI pueden registrar los programas y proyectos en cualquier momento. 
 Conclusión: 
 Al respecto es  preciso señalar que resulta menos que contradictorio que el Ministerio de Ambiente y Desarrollo Sostenible pretenda hoy abrogarse la administración del RENARE sin analizar previamente su capacidad técnica y operativa y desconociendo además entre otros temas, que en virtud del examen general de competencias (inclusive los numerales 14 y 20 del artículo 5º de la Ley 99 de 1993 que avoca como sustento para expedir la resolución en cito) corresponde a Ministerio de Ambiente el deber de  elaborar políticas públicas para la protección del medio ambiente, reglamentar, definir y regular los temas relacionados con la protección ambiental, además de coordinar y promover acciones para orientar el manejo y administración de los recurso naturales y los instrumentos para prevenir y controlar el deterioro ambiental y no ejercer la administración técnica que por demás fue asignada en virtud de la Ley al IDEAM (Decreto 1227 de 1994, compilado en el Decreto Único Reglamentario 1076 de 2015) para: Acopiar, almacenar, procesar, analizar y difundir datos y allegar o producir la información y los conocimientos necesarios para realizar el seguimiento de la interacción de los procesos sociales, económicos y naturales y proponer alternativas tecnológicas, sistemas y modelos de desarrollo sostenible. 
Estaremos atentos a cualquier inquietud sobre los comentarios formulados que esperamos nutran la discusión sobre los objetivos perseguidos con la reglamentación, reiterando nuestra disposición para participar de manera activa en los escenarios que se establezcan para tal fin.   </t>
  </si>
  <si>
    <t>Respecto a la publicidad del proyecto de la Resolución “Por la cual se reglamenta parcialmente el artículo 175 de la Ley 1753 de 2015 modificado por el artículo 230 de la Ley 2294 de 2023, en relación con la definición de la administración del Registro Nacional de Reducción de las Emisiones y Remociones de Gases de Efecto Invernadero y se dictan otras disposiciones”, nos permitimos indicar lo siguiente: 
1. El RENARE no solo será una plataforma de registro y publicidad. Por lo que se requiere proponer si está modificación para entrar en funcionamiento debe ser consultada con los grupos étnicos que reportaran información, con la finalidad de construir el manual de funcionamiento el cual puede imponer puntos de control, para ser aprobada la información y aceptar su registro. Lo cual puede ser una limitante técnica para las comunidades.
2. En la parte de forma, no es claro que se pueda reglamentar una ley vía resolución, igualmente no puede exceder las competencias de ley, ni derogar la ley o los decretos, ni su sentido, ni exceder sus términos; en este caso no se puede modificar una Ley o un Decreto, en su alcance ni sentido. 
3. El modelo de RENARE debe integrar los conocimientos indígenas sobre su organización, desarrollo y cultura, estableciendo criterios específicos para evaluar y dar seguimiento a los proyectos, permitiendo así la incorporación de conceptos propios de las comunidades indígenas.
Las leyes de origen, derecho propio y los usos y costumbres en la gestión y administración de los territorios y recursos naturales indígenas requieren una estrategia de evaluación que consideren aspectos como la autonomía, gobernabilidad y ejercicio de la libre determinación de los pueblos indígenas involucrados en los proyectos.
Igualmente manifestamos que la reglamentación e implementación del RENARE afecta a comunidades y pueblos indígenas de manera directa. Por lo anterior, consideramos hay procedencia de consulta previa de la resolución</t>
  </si>
  <si>
    <t xml:space="preserve"> </t>
  </si>
  <si>
    <t>Art. 2  Comentario y Justificación del cambio sugerido por el actor:
Se sugiere lo siguiente:
Literal b) No cerrar al listado de documentación en caso de que surjan nuevos documentos y orientaciones que se requiera incluir. 
Literal c) Incluir otros literales con responsabilidades más explícitas p con el fin de proporcionan una guía más clara para el Ministerio en su papel de administrador del RENARE.
Propuesta de redacción del actor de acuerdo a su comentario y justificación:
b) Asegurar que la plataforma tecnológica cuente con la documentación relacionada con su Manual de Usuario, Manual Técnico y Guía de Administración y Soporte, y demás documentación necesaria, debidamente actualizada, permitiendo la transferencia de conocimiento hacia los diferentes tipos de usuarios sobre el acceso y uso de los módulos y funcionalidades. 
c) Coordinar y supervisar la implementación de las soluciones tecnológicas necesarias para el funcionamiento eficiente del RENARE.
d) Facilitar la capacitación y el soporte técnico a los usuarios del RENARE.
e)  Las demás que sean inherentes al rol de administrador del RENARE en el marco de lo establecido en el artículo 12 de la Resolución 1447 del 2018, o aquel que lo modifique o sustituya</t>
  </si>
  <si>
    <r>
      <rPr>
        <b/>
        <i/>
        <sz val="11"/>
        <color theme="1"/>
        <rFont val="Arial Narrow"/>
        <family val="2"/>
      </rPr>
      <t>Comentario y Justificación del cambio sugerido por el actor:</t>
    </r>
    <r>
      <rPr>
        <i/>
        <sz val="11"/>
        <color theme="1"/>
        <rFont val="Arial Narrow"/>
        <family val="2"/>
      </rPr>
      <t xml:space="preserve">
Artículo 1.  Se sugiere incluir la participación de los pueblos indígenas en la administración del Registro para garantizar que sus intereses y derechos sean considerados.
</t>
    </r>
    <r>
      <rPr>
        <b/>
        <i/>
        <sz val="11"/>
        <color theme="1"/>
        <rFont val="Arial Narrow"/>
        <family val="2"/>
      </rPr>
      <t>Propuesta de redacción del actor de acuerdo a su comentario y justificación:</t>
    </r>
    <r>
      <rPr>
        <i/>
        <sz val="11"/>
        <color theme="1"/>
        <rFont val="Arial Narrow"/>
        <family val="2"/>
      </rPr>
      <t xml:space="preserve">
El Registro Nacional de Reducción de las Emisiones y Remoción de Gases de Efecto Invernadero (RENARE) será administrado por el Ministerio de Ambiente y Desarrollo Sostenible bajo la coordinación de la Dirección de Cambio Climático y Gestión del Riesgo en consulta con un comité consultivo indígena, para lo cual se contará con el apoyo técnico del Instituto de Hidrología, Meteorología y Estudios Ambientales (IDEAM).</t>
    </r>
  </si>
  <si>
    <t>La Guía Técnica de RENARE se encuentra establecida en su versión 1.0. de 8 de septiembre de 2020, en su versión más reciente publicada en el portal virtual de este Ministerio. Se acepta parcialmente la sugerencia indicando que las especificaciones de uso del RENARE para los usuarios, serán las establecidas en su Guía Técnica, en su versión más reciente publicada en el portal virtual del la cual será actualizada por el Ministerio de Ambiente y Desarrollo Sostenible.</t>
  </si>
  <si>
    <t xml:space="preserve">No se acepta la sugerencia toda vez que el articulo 175 de la Ley 1753 de 2015 modificado por el artículo 230 de la Ley 2294 de 2023, estableció que  el Ministerio de Ambiente y Desarrollo Sostenible definirá la administración de este registro, por lo cual y teniendo en cuenta los argumentos fácticos y jurídicos expuestos en la memoria justificativa del proyecto de resolución decidió definirlo en cabeza del Ministerio de Ambiente y Desarrollo Sostenible. </t>
  </si>
  <si>
    <t>No se acepta la propuesta toda vez que el proyecto de resolución no tiene por objeto reglamentar el sistema de contabilidad, el sistema MRV, el funcionamiento del RENARE, entre otros; sino que tiene por objetivo definir la administración del RENARE.</t>
  </si>
  <si>
    <t>No se acepta la propuesta toda vez que la administración de la plataforma es un asunto técnico e informático que recae sobre el Ministerio de Ambiente y Desarrollo Sostenible con el apoyo del IDEAM.</t>
  </si>
  <si>
    <t>No se acepta la recomendación toda vez que la presente resolución no tiene por objeto la cuantificación de reducción de emisiones y recomiciones de GEI, ya que las iniciativas de mitigación de GEI se formulan bajo estándares y metodologias específicos que no permiten que RENARE cuente con una calculadora estandarizada.</t>
  </si>
  <si>
    <t xml:space="preserve">No se acepta la propuesta ya que, en virtud a que la plataforma tecnológica del RENARE ha sido desarrollada por el IDEAM tras la expedición de la Resolución 1447 de 2018,  existe actualmente un activo informático con capacidades, arquitectura y algunas funcionalidades que se prevé migrar a la infraestructura del Ministerio en calidad de nuevo administrador del RENARE durante los próximos 6 meses. Los desarrollos actualmente disponibles permitirán habilitar el registro de iniciativas en la etapa de factibilidad, mientras que los desarrollos adicionales necesarios para habilitar otras funcionalidades de registro en etapas posteriores serán realizados por el Ministerio a partir de ese momento.  </t>
  </si>
  <si>
    <t xml:space="preserve">
No se acepta la propuesta ya que, la Guía Técnica tiene como objetivo principal orientar a los usuarios en el diligenciamiento de información de las iniciativas de mitigación de GEI en la plataforma tecnológica del RENARE, teniendo en cuenta cada una de las fases de registro y los tipos de iniciativa que pretenda inscribirse. Actualmente la Gía Técnica, se encuentra en la versión 1.0 del 08 de septiembre de 2020, la cual será actualizada dentro del contexto anteriormente señalado. </t>
  </si>
  <si>
    <r>
      <t xml:space="preserve">No se acogen los comentarios toda vez que el presente proyecto de resolución tiene por objeto definir la administración de la plataforma, no entra a desarrollar su funcionamiento. Por otra parte,  el articulo 175 de la Ley 1753 de 2015 modificado por el artículo 230 de la Ley 2294 de 2023, estableció que  el Ministerio de Ambiente y Desarrollo Sostenible definirá la administración de este registro, por lo cual y teniendo en cuenta los argumentos fácticos y jurídicos expuestos en la memoria justificativa del proyecto de resolución decidió definirlo en cabeza del Ministerio de Ambiente y Desarrollo Sostenible. Por último, el El Ministerio del Interior, indicó en relación al presente proyecto normativo, a través de comunicación emitida el 23 de noviembre de 2023 que: </t>
    </r>
    <r>
      <rPr>
        <i/>
        <sz val="11"/>
        <color theme="1"/>
        <rFont val="Arial Narrow"/>
        <family val="2"/>
      </rPr>
      <t>“(…) Ahora bien, respecto a las medidas, proyectos, planes o programas que desarrolle o cree en el marco del proyecto de resolución “Por la cual se reglamenta parcialmente el artículo 175 de la Ley 1753 de 2015 modificado por el artículo 230 de la Ley 2294 de 2023, en relación con la definición de la administración del Registro Nacional de Reducción de las Emisiones y Remociones de Gases de Efecto Invernadero”, esta Autoridad considera necesario analizarlos de forma particular y específica, en virtud del decreto 2353 de 2019; en aras de salvaguardar los derechos de las comunidades étnicas de la zona objeto de análisis. Lo anterior en consideración y respeto por la autonomía, autodeterminación, participación y diferencia cultural de los grupos étnicos que puedan verse afectados por la ejecución de estos.  En suma, para el borrador del proyecto de resolución Por la cual se reglamenta parcialmente el artículo 175 de la Ley 1753 de 2015 modificado por el artículo 230 de la Ley 2294 de 2023, en relación con la definición de la administración del Registro Nacional de Reducción de las Emisiones y Remociones de Gases de Efecto Invernadero” no es una medida administrativa sujeta al desarrollo de consulta previa. (…)”.</t>
    </r>
  </si>
  <si>
    <t>No se acepta la propuesta toda vez que el proyecto de resolución tiene por objeto definir la administración del RENARE.</t>
  </si>
  <si>
    <t>No se acepta la propuesta toda vez que la plataforma tecnológica de RENARE contempla espacios de socialización a sus usuarios y diferentes grupos de interés.</t>
  </si>
  <si>
    <t xml:space="preserve"> No se acepta la propuesta toda vez que el proyecto de resolución tiene por objeto definir la administración del RENARE, para otro tipo de reglamentaciones como la de salvaguardas sociales y ambientales podrá ser tenida en cuenta esta sugerencia.</t>
  </si>
  <si>
    <t xml:space="preserve">No se acepta la propuesta toda vez que el proyecto de resolución tiene por objeto definir la administración del RENARE, y no su funcionamiento. </t>
  </si>
  <si>
    <t>No se acepta la propuesta toda vez que el proyecto de resolución tiene por objeto definir la administración del RENARE, y no su funcionamiento. Para otro tipo de reglamentaciones como la de salvaguardas sociales y ambientales podrá ser tenida en cuenta esta sugerencia.</t>
  </si>
  <si>
    <t>No se acepta la propuesta toda vez que el proyecto de resolución tiene por objeto definir la administración del RENARE, y no su funcionamiento.</t>
  </si>
  <si>
    <t xml:space="preserve">Se acepta parcialmente la propuesta, en el sentido que se incluirá como una de las responsabilidades del administrador la de promover espacios de socialización de la plataforma tecnológica a los usuarios de RENARE. </t>
  </si>
  <si>
    <t>No se acoje la propuesta toda vez que lo requerido ya se encuentra establecido en el númeral 1 del artículo 12 de la Resolución 1447 de 2018, al señalar que el RENARE tendrá a su cargo gestionar la información de las iniciativas de mitigación de GEI en las diferentes fases y estados en los que se encuentren en el registro.</t>
  </si>
  <si>
    <t>Se acepta parcialmente la propuesta en el sentido de incluir que los datos e información serán los correspondientes en medio físico y digital, y la entrega se realizará de acuerdo con los protocolos de gestión documental establecidos por las entidades.</t>
  </si>
  <si>
    <t>No se acepta la propuesta toda vez que el proyecto de resolución estableció en su artículo 5 que la plataforma tecnológica será habilitada por parte del Ministerio de Ambiente y Desarrollo Sostenible, mediante comunicación oficial que así lo indique, de esta manera a partir de este momento y bajo los lineamientos y orientaciones que se indiquen en dicha comunicación se adelantará la inscripción y actualización de los datos e información de las iniciativas de mitigación de GEI.</t>
  </si>
  <si>
    <t>No se acepta la propuesta toda vez que la resolución 1447 de 2018 señaló en el parágrafo 2 del artículo 10  que los titulares de las iniciativas de mitigación de GEI serán responsables por la veracidad de la información suministrada al RENARE, y de igual manera la Guía Técnica de RENARE así como los documentos relacionados con el Manual de Usuario, Manual Técnico y Guía de Administración y Soporte, y demás documentación necesaria, deberán ser observados y cumplidos por los titulares de las iniciativas y el administrador del RENARE.</t>
  </si>
  <si>
    <t xml:space="preserve">No se acepta la propuesta toda vez que en atención a las consideraciones técnicas y operativas que rodean la habilitación de la plataforma tecnológica se definirá el momento de expedición de la comunicación oficial. </t>
  </si>
  <si>
    <t>No se acepta la propuesta dado que la presente resolución le aplica a las iniacitivas de mitigación descritas en la definición del artículo 3 de la Resolución 1447 de 2018.</t>
  </si>
  <si>
    <t xml:space="preserve">No se acepta la propuesta toda vez que el artículo 40 de la Resolución 1447 de 2018 no fue objeto de esta Resolución, dado que en dicho artículo la alusión que se realiza al IDEAM no es en su condición de administrador de la plataforma RENARE, sino en su condición de instituto científico para el establecimiento del potencial máximo de mitigación. </t>
  </si>
  <si>
    <t>No se acepta la propuesta  toda vez que el proyecto de resolución tiene por objeto definir la administración del RENARE.</t>
  </si>
  <si>
    <t>Se acepta parcialmente la propuesta para lo cual se estimó pertinente la inclusión de la referencia al artículo 13, y para los demás artículos no se considera pertinente la inclusión, teniendo en cuenta que tal y como lo señala el artículo 6 del proyecto de resolución las restantes disposiciones contenidas en la Resolución 1447 de 2018 continúan vigentes.</t>
  </si>
  <si>
    <t>No se acepta la propuesta ya que la interoperabilidad es entendida como la capacidad de los sistemas de información para intercambiar datos a través de componentes de software habilitados tanto para consumir como para exponer información hacia otros sistemas o servicios de información, es importante destacar que el Ministerio de Ambiente ha llevado a cabo recientemente procesos para habilitar esta capacidad, siguiendo los lineamientos del Ministerio de Tecnologías de la Información y las Comunicaciones (MINTIC) y utilizando la plataforma de interoperabilidad XRoad. De acuerdo con lo establecido en el parágrafo del artículo 2 del proyecto de resolución, la gestión de estos intercambios de información será técnicamente viable "cuando proceda" y, siempre y cuando los sistemas y actores involucrados también consideren viable y pertinente llevarlo a cabo, generando así beneficios tanto para el Sistema Nacional de Información para el Cambio Climático (SNICC) como para el Sistema de Información Ambiental para Colombia (SIAC).</t>
  </si>
  <si>
    <t>21 de marzo de 2024</t>
  </si>
  <si>
    <t xml:space="preserve">Se aceptan las sugerencias presentadas dado que se estima pertinente inlcuir las 2 nuevas responsabilidades y ampliar la redacción a los demás documentos que se requieran.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</si>
</sst>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sz val="11"/>
      <color theme="1"/>
      <name val="Arial Narrow"/>
      <family val="2"/>
    </font>
    <font>
      <b/>
      <sz val="11"/>
      <color theme="1"/>
      <name val="Arial Narrow"/>
      <family val="2"/>
    </font>
    <font>
      <b/>
      <sz val="11"/>
      <color rgb="FF000000"/>
      <name val="Arial Narrow"/>
      <family val="2"/>
    </font>
    <font>
      <sz val="10"/>
      <color theme="1" tint="0.34998626667073579"/>
      <name val="Arial"/>
      <family val="2"/>
    </font>
    <font>
      <u/>
      <sz val="12"/>
      <color theme="10"/>
      <name val="Calibri"/>
      <family val="2"/>
      <scheme val="minor"/>
    </font>
    <font>
      <sz val="11"/>
      <name val="Arial Narrow"/>
      <family val="2"/>
    </font>
    <font>
      <b/>
      <sz val="11"/>
      <color theme="0"/>
      <name val="Arial Narrow"/>
      <family val="2"/>
    </font>
    <font>
      <b/>
      <sz val="11"/>
      <name val="Arial Narrow"/>
      <family val="2"/>
    </font>
    <font>
      <u/>
      <sz val="11"/>
      <color theme="10"/>
      <name val="Arial Narrow"/>
      <family val="2"/>
    </font>
    <font>
      <sz val="11"/>
      <color rgb="FF0F4A84"/>
      <name val="Arial Narrow"/>
      <family val="2"/>
    </font>
    <font>
      <i/>
      <sz val="11"/>
      <color theme="1"/>
      <name val="Arial Narrow"/>
      <family val="2"/>
    </font>
    <font>
      <b/>
      <i/>
      <sz val="11"/>
      <color theme="1"/>
      <name val="Arial Narrow"/>
      <family val="2"/>
    </font>
    <font>
      <sz val="11"/>
      <color rgb="FF000000"/>
      <name val="Arial Narrow"/>
      <family val="2"/>
    </font>
  </fonts>
  <fills count="5">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4">
    <xf numFmtId="0" fontId="0" fillId="0" borderId="0"/>
    <xf numFmtId="9" fontId="2"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cellStyleXfs>
  <cellXfs count="51">
    <xf numFmtId="0" fontId="0" fillId="0" borderId="0" xfId="0"/>
    <xf numFmtId="0" fontId="1" fillId="0" borderId="0" xfId="0" applyFont="1"/>
    <xf numFmtId="0" fontId="6" fillId="2" borderId="1" xfId="0" applyFont="1" applyFill="1" applyBorder="1" applyAlignment="1">
      <alignment horizontal="center" vertical="center" wrapText="1"/>
    </xf>
    <xf numFmtId="0" fontId="1" fillId="0" borderId="0" xfId="0" applyFont="1" applyAlignment="1">
      <alignment vertical="center"/>
    </xf>
    <xf numFmtId="0" fontId="4" fillId="0" borderId="0" xfId="0" applyFont="1"/>
    <xf numFmtId="0" fontId="4" fillId="0" borderId="0" xfId="0" applyFont="1" applyAlignment="1">
      <alignment vertical="center"/>
    </xf>
    <xf numFmtId="0" fontId="11" fillId="0" borderId="1" xfId="0" applyFont="1" applyBorder="1" applyAlignment="1">
      <alignment horizont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vertical="top" wrapText="1"/>
    </xf>
    <xf numFmtId="0" fontId="4" fillId="0" borderId="1" xfId="0" applyFont="1" applyBorder="1" applyAlignment="1">
      <alignment vertical="center" wrapText="1"/>
    </xf>
    <xf numFmtId="0" fontId="13"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left" vertical="top" wrapText="1"/>
    </xf>
    <xf numFmtId="0" fontId="14" fillId="0" borderId="1" xfId="0" applyFont="1" applyBorder="1" applyAlignment="1">
      <alignment wrapText="1"/>
    </xf>
    <xf numFmtId="0" fontId="5" fillId="0" borderId="1" xfId="0" applyFont="1" applyBorder="1" applyAlignment="1">
      <alignment vertical="center" wrapText="1"/>
    </xf>
    <xf numFmtId="14" fontId="1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0" xfId="0" applyFont="1" applyAlignment="1">
      <alignment horizontal="left" indent="1"/>
    </xf>
    <xf numFmtId="9" fontId="9" fillId="2" borderId="1" xfId="1" applyFont="1" applyFill="1" applyBorder="1" applyAlignment="1">
      <alignment horizontal="left" indent="1"/>
    </xf>
    <xf numFmtId="0" fontId="1" fillId="0" borderId="0" xfId="0" applyFont="1" applyAlignment="1">
      <alignment horizontal="left" indent="1"/>
    </xf>
    <xf numFmtId="0" fontId="13" fillId="4" borderId="1" xfId="0"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4" fillId="4" borderId="1" xfId="0" applyFont="1" applyFill="1" applyBorder="1" applyAlignment="1">
      <alignment vertical="center" wrapText="1"/>
    </xf>
    <xf numFmtId="0" fontId="4" fillId="4" borderId="1" xfId="0" applyFont="1" applyFill="1" applyBorder="1" applyAlignment="1">
      <alignment vertical="center" wrapText="1"/>
    </xf>
    <xf numFmtId="14" fontId="16" fillId="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justify"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Border="1" applyAlignment="1">
      <alignment horizontal="center" wrapText="1"/>
    </xf>
    <xf numFmtId="0" fontId="6" fillId="2" borderId="1" xfId="0" applyFont="1" applyFill="1" applyBorder="1" applyAlignment="1">
      <alignment horizontal="center" vertical="center" wrapText="1"/>
    </xf>
    <xf numFmtId="0" fontId="4" fillId="0" borderId="1" xfId="0" applyFont="1" applyBorder="1" applyAlignment="1">
      <alignment horizontal="left"/>
    </xf>
    <xf numFmtId="1" fontId="9" fillId="0" borderId="1" xfId="0" applyNumberFormat="1" applyFont="1" applyBorder="1" applyAlignment="1">
      <alignment horizontal="left"/>
    </xf>
    <xf numFmtId="0" fontId="10" fillId="3" borderId="1" xfId="0" applyFont="1" applyFill="1" applyBorder="1" applyAlignment="1">
      <alignment horizontal="center" vertical="center"/>
    </xf>
    <xf numFmtId="0" fontId="5" fillId="0" borderId="1" xfId="0" applyFont="1" applyBorder="1" applyAlignment="1">
      <alignment horizontal="left"/>
    </xf>
    <xf numFmtId="0" fontId="9" fillId="0" borderId="1" xfId="0" applyFont="1" applyBorder="1" applyAlignment="1">
      <alignment horizontal="left"/>
    </xf>
    <xf numFmtId="0" fontId="8" fillId="0" borderId="1" xfId="3" applyBorder="1" applyAlignment="1">
      <alignment horizontal="left" wrapText="1"/>
    </xf>
    <xf numFmtId="0" fontId="12" fillId="0" borderId="1" xfId="2" applyFont="1" applyBorder="1" applyAlignment="1">
      <alignment horizontal="left" wrapText="1"/>
    </xf>
    <xf numFmtId="0" fontId="4" fillId="0" borderId="1" xfId="0" applyFont="1" applyBorder="1" applyAlignment="1">
      <alignment horizontal="left" wrapText="1"/>
    </xf>
    <xf numFmtId="0" fontId="4" fillId="0" borderId="1" xfId="0" applyFont="1" applyBorder="1" applyAlignment="1">
      <alignment horizontal="justify" vertical="center" wrapText="1"/>
    </xf>
    <xf numFmtId="0" fontId="5"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11" fillId="2" borderId="1" xfId="0" applyFont="1" applyFill="1" applyBorder="1" applyAlignment="1">
      <alignment horizontal="center" vertical="center" wrapText="1" readingOrder="1"/>
    </xf>
  </cellXfs>
  <cellStyles count="4">
    <cellStyle name="Hipervínculo" xfId="3" builtinId="8"/>
    <cellStyle name="Hyperlink" xfId="2" xr:uid="{87DF3139-BA86-D74E-8420-49B5031BE02F}"/>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inambiente.gov.co/consulta/por-la-cual-se-reglamenta-parcialmente-el-articulo-175-de-la-ley-1753-de-2015-modificado-por-el-articulo-230-de-la-ley-2294-de-2023-en-relacion-con-la-definicion-de-la-administracion-del-registro-nac/?preview=true" TargetMode="External"/><Relationship Id="rId1" Type="http://schemas.openxmlformats.org/officeDocument/2006/relationships/hyperlink" Target="https://www.minambiente.gov.co/consultas-publicas/"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57"/>
  <sheetViews>
    <sheetView tabSelected="1" view="pageBreakPreview" topLeftCell="A29" zoomScale="73" zoomScaleNormal="154" zoomScaleSheetLayoutView="73" zoomScalePageLayoutView="154" workbookViewId="0">
      <selection activeCell="E32" sqref="E32"/>
    </sheetView>
  </sheetViews>
  <sheetFormatPr baseColWidth="10" defaultColWidth="10.875" defaultRowHeight="15" x14ac:dyDescent="0.2"/>
  <cols>
    <col min="1" max="1" width="5.875" style="1" customWidth="1"/>
    <col min="2" max="2" width="11.375" style="1" customWidth="1"/>
    <col min="3" max="3" width="9.375" style="1" customWidth="1"/>
    <col min="4" max="4" width="64.375" style="1" customWidth="1"/>
    <col min="5" max="5" width="16" style="3" customWidth="1"/>
    <col min="6" max="6" width="4.625" style="1" customWidth="1"/>
    <col min="7" max="7" width="46.625" style="21" customWidth="1"/>
    <col min="8" max="16384" width="10.875" style="1"/>
  </cols>
  <sheetData>
    <row r="1" spans="1:7" ht="36.950000000000003" customHeight="1" x14ac:dyDescent="0.2">
      <c r="A1" s="46" t="s">
        <v>31</v>
      </c>
      <c r="B1" s="46"/>
      <c r="C1" s="49" t="s">
        <v>32</v>
      </c>
      <c r="D1" s="49"/>
      <c r="E1" s="49"/>
      <c r="F1" s="48"/>
      <c r="G1" s="48"/>
    </row>
    <row r="2" spans="1:7" ht="15" customHeight="1" x14ac:dyDescent="0.2">
      <c r="A2" s="46"/>
      <c r="B2" s="46"/>
      <c r="C2" s="50" t="s">
        <v>38</v>
      </c>
      <c r="D2" s="50"/>
      <c r="E2" s="50"/>
      <c r="F2" s="48"/>
      <c r="G2" s="48"/>
    </row>
    <row r="3" spans="1:7" ht="16.5" x14ac:dyDescent="0.2">
      <c r="A3" s="47" t="s">
        <v>39</v>
      </c>
      <c r="B3" s="47"/>
      <c r="C3" s="47" t="s">
        <v>40</v>
      </c>
      <c r="D3" s="47"/>
      <c r="E3" s="47"/>
      <c r="F3" s="47" t="s">
        <v>41</v>
      </c>
      <c r="G3" s="47"/>
    </row>
    <row r="4" spans="1:7" ht="14.25" customHeight="1" x14ac:dyDescent="0.3">
      <c r="A4" s="4"/>
      <c r="B4" s="4"/>
      <c r="C4" s="4"/>
      <c r="D4" s="4"/>
      <c r="E4" s="5"/>
      <c r="F4" s="4"/>
      <c r="G4" s="19"/>
    </row>
    <row r="5" spans="1:7" ht="39.75" customHeight="1" x14ac:dyDescent="0.2">
      <c r="A5" s="44" t="s">
        <v>33</v>
      </c>
      <c r="B5" s="45"/>
      <c r="C5" s="45"/>
      <c r="D5" s="45"/>
      <c r="E5" s="45"/>
      <c r="F5" s="45"/>
      <c r="G5" s="45"/>
    </row>
    <row r="6" spans="1:7" ht="21.95" customHeight="1" x14ac:dyDescent="0.2">
      <c r="A6" s="38" t="s">
        <v>2</v>
      </c>
      <c r="B6" s="38"/>
      <c r="C6" s="38"/>
      <c r="D6" s="38"/>
      <c r="E6" s="38"/>
      <c r="F6" s="38"/>
      <c r="G6" s="38"/>
    </row>
    <row r="7" spans="1:7" ht="16.5" x14ac:dyDescent="0.3">
      <c r="A7" s="39" t="s">
        <v>0</v>
      </c>
      <c r="B7" s="39"/>
      <c r="C7" s="39"/>
      <c r="D7" s="36" t="s">
        <v>35</v>
      </c>
      <c r="E7" s="36"/>
      <c r="F7" s="36"/>
      <c r="G7" s="36"/>
    </row>
    <row r="8" spans="1:7" ht="16.5" x14ac:dyDescent="0.3">
      <c r="A8" s="39" t="s">
        <v>1</v>
      </c>
      <c r="B8" s="39"/>
      <c r="C8" s="39"/>
      <c r="D8" s="36" t="s">
        <v>36</v>
      </c>
      <c r="E8" s="36"/>
      <c r="F8" s="36"/>
      <c r="G8" s="36"/>
    </row>
    <row r="9" spans="1:7" ht="33" customHeight="1" x14ac:dyDescent="0.3">
      <c r="A9" s="39" t="s">
        <v>10</v>
      </c>
      <c r="B9" s="39"/>
      <c r="C9" s="39"/>
      <c r="D9" s="43" t="s">
        <v>42</v>
      </c>
      <c r="E9" s="43"/>
      <c r="F9" s="43"/>
      <c r="G9" s="43"/>
    </row>
    <row r="10" spans="1:7" ht="16.5" x14ac:dyDescent="0.3">
      <c r="A10" s="39" t="s">
        <v>11</v>
      </c>
      <c r="B10" s="39"/>
      <c r="C10" s="39"/>
      <c r="D10" s="43" t="s">
        <v>43</v>
      </c>
      <c r="E10" s="43"/>
      <c r="F10" s="43"/>
      <c r="G10" s="43"/>
    </row>
    <row r="11" spans="1:7" ht="16.5" x14ac:dyDescent="0.3">
      <c r="A11" s="39" t="s">
        <v>3</v>
      </c>
      <c r="B11" s="39"/>
      <c r="C11" s="39"/>
      <c r="D11" s="36" t="s">
        <v>107</v>
      </c>
      <c r="E11" s="36"/>
      <c r="F11" s="36"/>
      <c r="G11" s="36"/>
    </row>
    <row r="12" spans="1:7" ht="21.95" customHeight="1" x14ac:dyDescent="0.2">
      <c r="A12" s="38" t="s">
        <v>4</v>
      </c>
      <c r="B12" s="38"/>
      <c r="C12" s="38"/>
      <c r="D12" s="38"/>
      <c r="E12" s="38"/>
      <c r="F12" s="38"/>
      <c r="G12" s="38"/>
    </row>
    <row r="13" spans="1:7" ht="16.5" x14ac:dyDescent="0.3">
      <c r="A13" s="39" t="s">
        <v>12</v>
      </c>
      <c r="B13" s="39"/>
      <c r="C13" s="39"/>
      <c r="D13" s="36" t="s">
        <v>44</v>
      </c>
      <c r="E13" s="36"/>
      <c r="F13" s="36"/>
      <c r="G13" s="36"/>
    </row>
    <row r="14" spans="1:7" ht="16.5" x14ac:dyDescent="0.3">
      <c r="A14" s="39" t="s">
        <v>5</v>
      </c>
      <c r="B14" s="39"/>
      <c r="C14" s="39"/>
      <c r="D14" s="36" t="s">
        <v>45</v>
      </c>
      <c r="E14" s="36"/>
      <c r="F14" s="36"/>
      <c r="G14" s="36"/>
    </row>
    <row r="15" spans="1:7" ht="16.5" x14ac:dyDescent="0.3">
      <c r="A15" s="39" t="s">
        <v>6</v>
      </c>
      <c r="B15" s="39"/>
      <c r="C15" s="39"/>
      <c r="D15" s="36" t="s">
        <v>46</v>
      </c>
      <c r="E15" s="36"/>
      <c r="F15" s="36"/>
      <c r="G15" s="36"/>
    </row>
    <row r="16" spans="1:7" ht="33.75" customHeight="1" x14ac:dyDescent="0.3">
      <c r="A16" s="39" t="s">
        <v>24</v>
      </c>
      <c r="B16" s="39"/>
      <c r="C16" s="39"/>
      <c r="D16" s="41" t="s">
        <v>47</v>
      </c>
      <c r="E16" s="42"/>
      <c r="F16" s="42"/>
      <c r="G16" s="42"/>
    </row>
    <row r="17" spans="1:7" ht="16.5" x14ac:dyDescent="0.3">
      <c r="A17" s="39" t="s">
        <v>7</v>
      </c>
      <c r="B17" s="39"/>
      <c r="C17" s="39"/>
      <c r="D17" s="36" t="s">
        <v>37</v>
      </c>
      <c r="E17" s="36"/>
      <c r="F17" s="36"/>
      <c r="G17" s="36"/>
    </row>
    <row r="18" spans="1:7" ht="16.5" x14ac:dyDescent="0.3">
      <c r="A18" s="39" t="s">
        <v>8</v>
      </c>
      <c r="B18" s="39"/>
      <c r="C18" s="39"/>
      <c r="D18" s="36" t="s">
        <v>37</v>
      </c>
      <c r="E18" s="36"/>
      <c r="F18" s="36"/>
      <c r="G18" s="36"/>
    </row>
    <row r="19" spans="1:7" ht="21.95" customHeight="1" x14ac:dyDescent="0.2">
      <c r="A19" s="38" t="s">
        <v>9</v>
      </c>
      <c r="B19" s="38"/>
      <c r="C19" s="38"/>
      <c r="D19" s="38"/>
      <c r="E19" s="38"/>
      <c r="F19" s="38"/>
      <c r="G19" s="38"/>
    </row>
    <row r="20" spans="1:7" ht="16.5" x14ac:dyDescent="0.3">
      <c r="A20" s="39" t="s">
        <v>15</v>
      </c>
      <c r="B20" s="39"/>
      <c r="C20" s="39"/>
      <c r="D20" s="36">
        <v>7</v>
      </c>
      <c r="E20" s="36"/>
      <c r="F20" s="36"/>
      <c r="G20" s="36"/>
    </row>
    <row r="21" spans="1:7" ht="16.5" x14ac:dyDescent="0.3">
      <c r="A21" s="39" t="s">
        <v>14</v>
      </c>
      <c r="B21" s="39"/>
      <c r="C21" s="39"/>
      <c r="D21" s="36">
        <v>26</v>
      </c>
      <c r="E21" s="36"/>
      <c r="F21" s="36"/>
      <c r="G21" s="36"/>
    </row>
    <row r="22" spans="1:7" ht="16.5" x14ac:dyDescent="0.3">
      <c r="A22" s="39" t="s">
        <v>23</v>
      </c>
      <c r="B22" s="39"/>
      <c r="C22" s="39"/>
      <c r="D22" s="37">
        <v>4</v>
      </c>
      <c r="E22" s="37"/>
      <c r="F22" s="6" t="s">
        <v>16</v>
      </c>
      <c r="G22" s="20">
        <f>IFERROR(D22/D21,"")</f>
        <v>0.15384615384615385</v>
      </c>
    </row>
    <row r="23" spans="1:7" ht="16.5" x14ac:dyDescent="0.3">
      <c r="A23" s="39" t="s">
        <v>20</v>
      </c>
      <c r="B23" s="39"/>
      <c r="C23" s="39"/>
      <c r="D23" s="37">
        <v>22</v>
      </c>
      <c r="E23" s="37"/>
      <c r="F23" s="6" t="s">
        <v>16</v>
      </c>
      <c r="G23" s="20">
        <f>IFERROR(D23/D21,"")</f>
        <v>0.84615384615384615</v>
      </c>
    </row>
    <row r="24" spans="1:7" ht="16.5" x14ac:dyDescent="0.3">
      <c r="A24" s="39" t="s">
        <v>17</v>
      </c>
      <c r="B24" s="39"/>
      <c r="C24" s="39"/>
      <c r="D24" s="40">
        <v>7</v>
      </c>
      <c r="E24" s="40"/>
      <c r="F24" s="40"/>
      <c r="G24" s="40"/>
    </row>
    <row r="25" spans="1:7" ht="16.5" x14ac:dyDescent="0.3">
      <c r="A25" s="39" t="s">
        <v>18</v>
      </c>
      <c r="B25" s="39"/>
      <c r="C25" s="39"/>
      <c r="D25" s="37">
        <v>6</v>
      </c>
      <c r="E25" s="37"/>
      <c r="F25" s="6" t="s">
        <v>16</v>
      </c>
      <c r="G25" s="20">
        <f>IFERROR(D25/D24,"")</f>
        <v>0.8571428571428571</v>
      </c>
    </row>
    <row r="26" spans="1:7" ht="16.5" x14ac:dyDescent="0.3">
      <c r="A26" s="39" t="s">
        <v>19</v>
      </c>
      <c r="B26" s="39"/>
      <c r="C26" s="39"/>
      <c r="D26" s="37">
        <v>3</v>
      </c>
      <c r="E26" s="37"/>
      <c r="F26" s="6" t="s">
        <v>16</v>
      </c>
      <c r="G26" s="20">
        <f>IFERROR(D26/D25,"")</f>
        <v>0.5</v>
      </c>
    </row>
    <row r="27" spans="1:7" ht="21" customHeight="1" x14ac:dyDescent="0.2">
      <c r="A27" s="38" t="s">
        <v>13</v>
      </c>
      <c r="B27" s="38"/>
      <c r="C27" s="38"/>
      <c r="D27" s="38"/>
      <c r="E27" s="38"/>
      <c r="F27" s="38"/>
      <c r="G27" s="38"/>
    </row>
    <row r="28" spans="1:7" ht="33" customHeight="1" x14ac:dyDescent="0.2">
      <c r="A28" s="2" t="s">
        <v>25</v>
      </c>
      <c r="B28" s="2" t="s">
        <v>26</v>
      </c>
      <c r="C28" s="2" t="s">
        <v>27</v>
      </c>
      <c r="D28" s="2" t="s">
        <v>28</v>
      </c>
      <c r="E28" s="2" t="s">
        <v>29</v>
      </c>
      <c r="F28" s="35" t="s">
        <v>30</v>
      </c>
      <c r="G28" s="35"/>
    </row>
    <row r="29" spans="1:7" ht="318.75" customHeight="1" x14ac:dyDescent="0.2">
      <c r="A29" s="7">
        <v>1</v>
      </c>
      <c r="B29" s="8">
        <v>45364</v>
      </c>
      <c r="C29" s="9" t="s">
        <v>48</v>
      </c>
      <c r="D29" s="10" t="s">
        <v>49</v>
      </c>
      <c r="E29" s="11" t="s">
        <v>21</v>
      </c>
      <c r="F29" s="29" t="s">
        <v>84</v>
      </c>
      <c r="G29" s="29"/>
    </row>
    <row r="30" spans="1:7" ht="248.25" customHeight="1" x14ac:dyDescent="0.2">
      <c r="A30" s="12">
        <v>2</v>
      </c>
      <c r="B30" s="8">
        <v>45364</v>
      </c>
      <c r="C30" s="9" t="s">
        <v>48</v>
      </c>
      <c r="D30" s="10" t="s">
        <v>56</v>
      </c>
      <c r="E30" s="11" t="s">
        <v>21</v>
      </c>
      <c r="F30" s="29" t="s">
        <v>86</v>
      </c>
      <c r="G30" s="29"/>
    </row>
    <row r="31" spans="1:7" ht="246.75" customHeight="1" x14ac:dyDescent="0.2">
      <c r="A31" s="12">
        <v>3</v>
      </c>
      <c r="B31" s="8">
        <v>45365</v>
      </c>
      <c r="C31" s="9" t="s">
        <v>50</v>
      </c>
      <c r="D31" s="10" t="s">
        <v>77</v>
      </c>
      <c r="E31" s="11" t="s">
        <v>21</v>
      </c>
      <c r="F31" s="29" t="s">
        <v>83</v>
      </c>
      <c r="G31" s="29"/>
    </row>
    <row r="32" spans="1:7" ht="348" customHeight="1" x14ac:dyDescent="0.2">
      <c r="A32" s="22">
        <v>4</v>
      </c>
      <c r="B32" s="23">
        <v>45365</v>
      </c>
      <c r="C32" s="24" t="s">
        <v>51</v>
      </c>
      <c r="D32" s="10" t="s">
        <v>80</v>
      </c>
      <c r="E32" s="11" t="s">
        <v>22</v>
      </c>
      <c r="F32" s="33" t="s">
        <v>108</v>
      </c>
      <c r="G32" s="33"/>
    </row>
    <row r="33" spans="1:8" ht="231" customHeight="1" x14ac:dyDescent="0.2">
      <c r="A33" s="22">
        <v>5</v>
      </c>
      <c r="B33" s="23">
        <v>45365</v>
      </c>
      <c r="C33" s="24" t="s">
        <v>51</v>
      </c>
      <c r="D33" s="26" t="s">
        <v>57</v>
      </c>
      <c r="E33" s="27" t="s">
        <v>21</v>
      </c>
      <c r="F33" s="33" t="s">
        <v>106</v>
      </c>
      <c r="G33" s="33"/>
    </row>
    <row r="34" spans="1:8" ht="158.25" customHeight="1" x14ac:dyDescent="0.2">
      <c r="A34" s="22">
        <v>6</v>
      </c>
      <c r="B34" s="23">
        <v>45365</v>
      </c>
      <c r="C34" s="24" t="s">
        <v>51</v>
      </c>
      <c r="D34" s="27" t="s">
        <v>58</v>
      </c>
      <c r="E34" s="27" t="s">
        <v>21</v>
      </c>
      <c r="F34" s="33" t="s">
        <v>87</v>
      </c>
      <c r="G34" s="33"/>
      <c r="H34" s="1" t="s">
        <v>79</v>
      </c>
    </row>
    <row r="35" spans="1:8" ht="97.5" customHeight="1" x14ac:dyDescent="0.3">
      <c r="A35" s="12">
        <v>7</v>
      </c>
      <c r="B35" s="8">
        <v>45365</v>
      </c>
      <c r="C35" s="9" t="s">
        <v>51</v>
      </c>
      <c r="D35" s="16" t="s">
        <v>59</v>
      </c>
      <c r="E35" s="11" t="s">
        <v>22</v>
      </c>
      <c r="F35" s="34" t="s">
        <v>105</v>
      </c>
      <c r="G35" s="34"/>
    </row>
    <row r="36" spans="1:8" ht="231" customHeight="1" x14ac:dyDescent="0.2">
      <c r="A36" s="12">
        <v>8</v>
      </c>
      <c r="B36" s="8">
        <v>45365</v>
      </c>
      <c r="C36" s="9" t="s">
        <v>52</v>
      </c>
      <c r="D36" s="13" t="s">
        <v>60</v>
      </c>
      <c r="E36" s="11" t="s">
        <v>21</v>
      </c>
      <c r="F36" s="29" t="s">
        <v>88</v>
      </c>
      <c r="G36" s="29"/>
    </row>
    <row r="37" spans="1:8" ht="409.5" customHeight="1" x14ac:dyDescent="0.2">
      <c r="A37" s="12">
        <v>9</v>
      </c>
      <c r="B37" s="8">
        <v>45365</v>
      </c>
      <c r="C37" s="9" t="s">
        <v>53</v>
      </c>
      <c r="D37" s="13" t="s">
        <v>78</v>
      </c>
      <c r="E37" s="11" t="s">
        <v>21</v>
      </c>
      <c r="F37" s="29" t="s">
        <v>89</v>
      </c>
      <c r="G37" s="29"/>
    </row>
    <row r="38" spans="1:8" ht="212.25" customHeight="1" x14ac:dyDescent="0.2">
      <c r="A38" s="12">
        <v>10</v>
      </c>
      <c r="B38" s="8">
        <v>45365</v>
      </c>
      <c r="C38" s="9" t="s">
        <v>54</v>
      </c>
      <c r="D38" s="11" t="s">
        <v>61</v>
      </c>
      <c r="E38" s="11" t="s">
        <v>21</v>
      </c>
      <c r="F38" s="29" t="s">
        <v>90</v>
      </c>
      <c r="G38" s="29"/>
    </row>
    <row r="39" spans="1:8" ht="200.25" customHeight="1" x14ac:dyDescent="0.2">
      <c r="A39" s="7">
        <v>11</v>
      </c>
      <c r="B39" s="8">
        <v>45365</v>
      </c>
      <c r="C39" s="9" t="s">
        <v>54</v>
      </c>
      <c r="D39" s="13" t="s">
        <v>62</v>
      </c>
      <c r="E39" s="7" t="s">
        <v>21</v>
      </c>
      <c r="F39" s="29" t="s">
        <v>104</v>
      </c>
      <c r="G39" s="29"/>
    </row>
    <row r="40" spans="1:8" ht="233.25" customHeight="1" x14ac:dyDescent="0.2">
      <c r="A40" s="7">
        <v>12</v>
      </c>
      <c r="B40" s="8">
        <v>45365</v>
      </c>
      <c r="C40" s="9" t="s">
        <v>54</v>
      </c>
      <c r="D40" s="13" t="s">
        <v>81</v>
      </c>
      <c r="E40" s="7" t="s">
        <v>21</v>
      </c>
      <c r="F40" s="29" t="s">
        <v>85</v>
      </c>
      <c r="G40" s="29"/>
    </row>
    <row r="41" spans="1:8" ht="258" customHeight="1" x14ac:dyDescent="0.2">
      <c r="A41" s="7">
        <v>13</v>
      </c>
      <c r="B41" s="8">
        <v>45365</v>
      </c>
      <c r="C41" s="9" t="s">
        <v>54</v>
      </c>
      <c r="D41" s="10" t="s">
        <v>63</v>
      </c>
      <c r="E41" s="7" t="s">
        <v>21</v>
      </c>
      <c r="F41" s="29" t="s">
        <v>91</v>
      </c>
      <c r="G41" s="29"/>
    </row>
    <row r="42" spans="1:8" ht="113.25" customHeight="1" x14ac:dyDescent="0.2">
      <c r="A42" s="7">
        <v>14</v>
      </c>
      <c r="B42" s="8">
        <v>45365</v>
      </c>
      <c r="C42" s="9" t="s">
        <v>54</v>
      </c>
      <c r="D42" s="13" t="s">
        <v>64</v>
      </c>
      <c r="E42" s="11" t="s">
        <v>21</v>
      </c>
      <c r="F42" s="29" t="s">
        <v>92</v>
      </c>
      <c r="G42" s="29"/>
    </row>
    <row r="43" spans="1:8" ht="100.5" customHeight="1" x14ac:dyDescent="0.2">
      <c r="A43" s="7">
        <v>15</v>
      </c>
      <c r="B43" s="17">
        <v>45365</v>
      </c>
      <c r="C43" s="9" t="s">
        <v>54</v>
      </c>
      <c r="D43" s="10" t="s">
        <v>65</v>
      </c>
      <c r="E43" s="11" t="s">
        <v>21</v>
      </c>
      <c r="F43" s="29" t="s">
        <v>93</v>
      </c>
      <c r="G43" s="29"/>
    </row>
    <row r="44" spans="1:8" ht="104.25" customHeight="1" x14ac:dyDescent="0.2">
      <c r="A44" s="7">
        <v>16</v>
      </c>
      <c r="B44" s="8">
        <v>45365</v>
      </c>
      <c r="C44" s="9" t="s">
        <v>54</v>
      </c>
      <c r="D44" s="10" t="s">
        <v>66</v>
      </c>
      <c r="E44" s="11" t="s">
        <v>21</v>
      </c>
      <c r="F44" s="29" t="s">
        <v>94</v>
      </c>
      <c r="G44" s="29"/>
    </row>
    <row r="45" spans="1:8" ht="270.75" customHeight="1" x14ac:dyDescent="0.2">
      <c r="A45" s="7">
        <v>17</v>
      </c>
      <c r="B45" s="17">
        <v>45365</v>
      </c>
      <c r="C45" s="9" t="s">
        <v>54</v>
      </c>
      <c r="D45" s="11" t="s">
        <v>67</v>
      </c>
      <c r="E45" s="11" t="s">
        <v>21</v>
      </c>
      <c r="F45" s="29" t="s">
        <v>95</v>
      </c>
      <c r="G45" s="29"/>
    </row>
    <row r="46" spans="1:8" ht="355.5" customHeight="1" x14ac:dyDescent="0.2">
      <c r="A46" s="7">
        <v>18</v>
      </c>
      <c r="B46" s="17">
        <v>45365</v>
      </c>
      <c r="C46" s="9" t="s">
        <v>54</v>
      </c>
      <c r="D46" s="10" t="s">
        <v>68</v>
      </c>
      <c r="E46" s="11" t="s">
        <v>22</v>
      </c>
      <c r="F46" s="29" t="s">
        <v>96</v>
      </c>
      <c r="G46" s="29"/>
    </row>
    <row r="47" spans="1:8" ht="225" customHeight="1" x14ac:dyDescent="0.2">
      <c r="A47" s="7">
        <v>19</v>
      </c>
      <c r="B47" s="17">
        <v>45365</v>
      </c>
      <c r="C47" s="9" t="s">
        <v>55</v>
      </c>
      <c r="D47" s="14" t="s">
        <v>69</v>
      </c>
      <c r="E47" s="11" t="s">
        <v>21</v>
      </c>
      <c r="F47" s="29" t="s">
        <v>82</v>
      </c>
      <c r="G47" s="29"/>
    </row>
    <row r="48" spans="1:8" ht="327" customHeight="1" x14ac:dyDescent="0.2">
      <c r="A48" s="7">
        <v>20</v>
      </c>
      <c r="B48" s="17">
        <v>45365</v>
      </c>
      <c r="C48" s="9" t="s">
        <v>55</v>
      </c>
      <c r="D48" s="10" t="s">
        <v>70</v>
      </c>
      <c r="E48" s="11" t="s">
        <v>21</v>
      </c>
      <c r="F48" s="29" t="s">
        <v>97</v>
      </c>
      <c r="G48" s="29"/>
    </row>
    <row r="49" spans="1:7" ht="300.75" customHeight="1" x14ac:dyDescent="0.2">
      <c r="A49" s="7">
        <v>21</v>
      </c>
      <c r="B49" s="17">
        <v>45365</v>
      </c>
      <c r="C49" s="9" t="s">
        <v>55</v>
      </c>
      <c r="D49" s="10" t="s">
        <v>71</v>
      </c>
      <c r="E49" s="11" t="s">
        <v>22</v>
      </c>
      <c r="F49" s="29" t="s">
        <v>98</v>
      </c>
      <c r="G49" s="29"/>
    </row>
    <row r="50" spans="1:7" ht="279.75" customHeight="1" x14ac:dyDescent="0.2">
      <c r="A50" s="25">
        <v>22</v>
      </c>
      <c r="B50" s="28">
        <v>45365</v>
      </c>
      <c r="C50" s="24" t="s">
        <v>55</v>
      </c>
      <c r="D50" s="26" t="s">
        <v>72</v>
      </c>
      <c r="E50" s="27" t="s">
        <v>21</v>
      </c>
      <c r="F50" s="29" t="s">
        <v>99</v>
      </c>
      <c r="G50" s="29"/>
    </row>
    <row r="51" spans="1:7" ht="300.75" customHeight="1" x14ac:dyDescent="0.2">
      <c r="A51" s="7">
        <v>23</v>
      </c>
      <c r="B51" s="17">
        <v>45365</v>
      </c>
      <c r="C51" s="9" t="s">
        <v>55</v>
      </c>
      <c r="D51" s="10" t="s">
        <v>73</v>
      </c>
      <c r="E51" s="11" t="s">
        <v>21</v>
      </c>
      <c r="F51" s="29" t="s">
        <v>100</v>
      </c>
      <c r="G51" s="29"/>
    </row>
    <row r="52" spans="1:7" ht="358.5" customHeight="1" x14ac:dyDescent="0.2">
      <c r="A52" s="7">
        <v>24</v>
      </c>
      <c r="B52" s="17">
        <v>45365</v>
      </c>
      <c r="C52" s="18" t="s">
        <v>55</v>
      </c>
      <c r="D52" s="13" t="s">
        <v>74</v>
      </c>
      <c r="E52" s="11" t="s">
        <v>21</v>
      </c>
      <c r="F52" s="31" t="s">
        <v>101</v>
      </c>
      <c r="G52" s="32"/>
    </row>
    <row r="53" spans="1:7" ht="221.25" customHeight="1" x14ac:dyDescent="0.3">
      <c r="A53" s="7">
        <v>25</v>
      </c>
      <c r="B53" s="17">
        <v>45365</v>
      </c>
      <c r="C53" s="9" t="s">
        <v>55</v>
      </c>
      <c r="D53" s="15" t="s">
        <v>75</v>
      </c>
      <c r="E53" s="11" t="s">
        <v>21</v>
      </c>
      <c r="F53" s="29" t="s">
        <v>102</v>
      </c>
      <c r="G53" s="29"/>
    </row>
    <row r="54" spans="1:7" ht="225.75" customHeight="1" x14ac:dyDescent="0.2">
      <c r="A54" s="7">
        <v>26</v>
      </c>
      <c r="B54" s="8">
        <v>45365</v>
      </c>
      <c r="C54" s="18" t="s">
        <v>55</v>
      </c>
      <c r="D54" s="10" t="s">
        <v>76</v>
      </c>
      <c r="E54" s="11" t="s">
        <v>21</v>
      </c>
      <c r="F54" s="29" t="s">
        <v>103</v>
      </c>
      <c r="G54" s="29"/>
    </row>
    <row r="56" spans="1:7" x14ac:dyDescent="0.2">
      <c r="A56" s="30" t="s">
        <v>34</v>
      </c>
      <c r="B56" s="30"/>
      <c r="C56" s="30"/>
      <c r="D56" s="30"/>
      <c r="E56" s="30"/>
      <c r="F56" s="30"/>
      <c r="G56" s="30"/>
    </row>
    <row r="57" spans="1:7" x14ac:dyDescent="0.2">
      <c r="A57" s="30"/>
      <c r="B57" s="30"/>
      <c r="C57" s="30"/>
      <c r="D57" s="30"/>
      <c r="E57" s="30"/>
      <c r="F57" s="30"/>
      <c r="G57" s="30"/>
    </row>
  </sheetData>
  <mergeCells count="76">
    <mergeCell ref="A1:B2"/>
    <mergeCell ref="A3:B3"/>
    <mergeCell ref="C3:E3"/>
    <mergeCell ref="F1:G2"/>
    <mergeCell ref="C1:E1"/>
    <mergeCell ref="C2:E2"/>
    <mergeCell ref="F3:G3"/>
    <mergeCell ref="D9:G9"/>
    <mergeCell ref="D10:G10"/>
    <mergeCell ref="D11:G11"/>
    <mergeCell ref="D13:G13"/>
    <mergeCell ref="A5:G5"/>
    <mergeCell ref="A6:G6"/>
    <mergeCell ref="A12:G12"/>
    <mergeCell ref="A7:C7"/>
    <mergeCell ref="A8:C8"/>
    <mergeCell ref="A9:C9"/>
    <mergeCell ref="A10:C10"/>
    <mergeCell ref="A11:C11"/>
    <mergeCell ref="D7:G7"/>
    <mergeCell ref="D8:G8"/>
    <mergeCell ref="A13:C13"/>
    <mergeCell ref="A14:C14"/>
    <mergeCell ref="A15:C15"/>
    <mergeCell ref="A16:C16"/>
    <mergeCell ref="D14:G14"/>
    <mergeCell ref="A17:C17"/>
    <mergeCell ref="A18:C18"/>
    <mergeCell ref="D21:G21"/>
    <mergeCell ref="D15:G15"/>
    <mergeCell ref="D16:G16"/>
    <mergeCell ref="D17:G17"/>
    <mergeCell ref="D18:G18"/>
    <mergeCell ref="F28:G28"/>
    <mergeCell ref="D20:G20"/>
    <mergeCell ref="D23:E23"/>
    <mergeCell ref="A19:G19"/>
    <mergeCell ref="A27:G27"/>
    <mergeCell ref="A20:C20"/>
    <mergeCell ref="A21:C21"/>
    <mergeCell ref="A22:C22"/>
    <mergeCell ref="A24:C24"/>
    <mergeCell ref="D24:G24"/>
    <mergeCell ref="A25:C25"/>
    <mergeCell ref="D25:E25"/>
    <mergeCell ref="A26:C26"/>
    <mergeCell ref="D26:E26"/>
    <mergeCell ref="A23:C23"/>
    <mergeCell ref="D22:E22"/>
    <mergeCell ref="F29:G29"/>
    <mergeCell ref="F30:G30"/>
    <mergeCell ref="F44:G44"/>
    <mergeCell ref="F45:G45"/>
    <mergeCell ref="F46:G46"/>
    <mergeCell ref="F36:G36"/>
    <mergeCell ref="F37:G37"/>
    <mergeCell ref="F38:G38"/>
    <mergeCell ref="F40:G40"/>
    <mergeCell ref="F41:G41"/>
    <mergeCell ref="F42:G42"/>
    <mergeCell ref="F43:G43"/>
    <mergeCell ref="F39:G39"/>
    <mergeCell ref="F31:G31"/>
    <mergeCell ref="F32:G32"/>
    <mergeCell ref="F33:G33"/>
    <mergeCell ref="F34:G34"/>
    <mergeCell ref="F35:G35"/>
    <mergeCell ref="F48:G48"/>
    <mergeCell ref="F49:G49"/>
    <mergeCell ref="F47:G47"/>
    <mergeCell ref="F50:G50"/>
    <mergeCell ref="A56:G57"/>
    <mergeCell ref="F51:G51"/>
    <mergeCell ref="F54:G54"/>
    <mergeCell ref="F52:G52"/>
    <mergeCell ref="F53:G53"/>
  </mergeCells>
  <phoneticPr fontId="3" type="noConversion"/>
  <dataValidations count="28">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FAA40B3E-CD71-4742-A0DA-6D5821707D14}"/>
    <dataValidation allowBlank="1" showInputMessage="1" showErrorMessage="1" prompt="Señale los canales o medios en los que divulgó el proyecto de regulación." sqref="D17:G17" xr:uid="{DE85D7B3-917C-E64D-819F-ECBA5B6C4333}"/>
    <dataValidation allowBlank="1" showInputMessage="1" showErrorMessage="1" prompt="Señale los canales o medios que dispuso para recibir los comentarios u observaciones ciudadanas al proyecto de regulación." sqref="D18:G18" xr:uid="{1CB90D00-B51E-2C44-A721-1FB615C9EDBD}"/>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3:E23" xr:uid="{00000000-0002-0000-0000-00000F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G16" r:id="rId1" display="https://www.minambiente.gov.co/consultas-publicas/" xr:uid="{32A8B420-EB6A-F145-8F79-D0E9F5C24B2A}"/>
    <hyperlink ref="D16" r:id="rId2" xr:uid="{4CF7AD43-3D14-490F-A887-346457511176}"/>
  </hyperlinks>
  <pageMargins left="0.7" right="0.7" top="0.75" bottom="0.75" header="0.3" footer="0.3"/>
  <pageSetup scale="58"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Rosana Romero Angarita</cp:lastModifiedBy>
  <cp:lastPrinted>2020-09-29T18:41:40Z</cp:lastPrinted>
  <dcterms:created xsi:type="dcterms:W3CDTF">2020-09-21T19:13:53Z</dcterms:created>
  <dcterms:modified xsi:type="dcterms:W3CDTF">2024-03-21T15:12:14Z</dcterms:modified>
</cp:coreProperties>
</file>