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osan\Downloads\"/>
    </mc:Choice>
  </mc:AlternateContent>
  <xr:revisionPtr revIDLastSave="0" documentId="13_ncr:1_{28DC63C3-6D00-4A12-BAA6-4546C0F0E451}"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Informe'!$A$1:$G$91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<sst xmlns="http://schemas.openxmlformats.org/spreadsheetml/2006/main" count="294" uniqueCount="139">
  <si>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</si>
  <si>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</si>
  <si>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</si>
  <si>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</si>
  <si>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</si>
  <si>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</si>
  <si>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</si>
  <si>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</si>
  <si>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</si>
  <si>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</si>
  <si>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</si>
  <si>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</si>
  <si>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</si>
  <si>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</si>
  <si>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</si>
  <si>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</si>
  <si>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</si>
  <si>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</si>
  <si>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</si>
  <si>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</si>
  <si>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</si>
  <si>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</si>
  <si>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</si>
  <si>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</si>
  <si>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</si>
  <si>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</si>
  <si>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</si>
  <si>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</si>
  <si>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</si>
  <si>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</si>
  <si>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</si>
  <si>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</si>
  <si>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</si>
  <si>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</si>
  <si>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t>Formato tomado del Departamento Administrativo de la Función Pública a partir de lo reglamentado por medio del Decreto 1273 de 2020 y la Resolución 371 de 2020.</t>
  </si>
  <si>
    <t>Ministerio de Ambiente y Desarrollo Sostenible</t>
  </si>
  <si>
    <t>Dirección de Cambio Climàtico y Gestión del Riesgo</t>
  </si>
  <si>
    <t>https://www.minambiente.gov.co/consultas-publicas/</t>
  </si>
  <si>
    <t xml:space="preserve">Página Web del Ministerio de Ambiente y Desarrollo Sostenible </t>
  </si>
  <si>
    <r>
      <t xml:space="preserve">Proceso: </t>
    </r>
    <r>
      <rPr>
        <sz val="11"/>
        <rFont val="Arial Narrow"/>
        <family val="2"/>
      </rPr>
      <t>Instrumentación ambiental</t>
    </r>
  </si>
  <si>
    <r>
      <t>Versión:</t>
    </r>
    <r>
      <rPr>
        <sz val="11"/>
        <rFont val="Arial Narrow"/>
        <family val="2"/>
      </rPr>
      <t xml:space="preserve"> 5</t>
    </r>
  </si>
  <si>
    <r>
      <t xml:space="preserve">Vigencia: </t>
    </r>
    <r>
      <rPr>
        <sz val="11"/>
        <rFont val="Arial Narrow"/>
        <family val="2"/>
      </rPr>
      <t>06/10/2022</t>
    </r>
  </si>
  <si>
    <r>
      <t xml:space="preserve">Código: </t>
    </r>
    <r>
      <rPr>
        <sz val="11"/>
        <rFont val="Arial Narrow"/>
        <family val="2"/>
      </rPr>
      <t>F-M-INA-25</t>
    </r>
  </si>
  <si>
    <t>01 de marzo de 2024</t>
  </si>
  <si>
    <t>02 de marzo de 2024</t>
  </si>
  <si>
    <t>Por la cual se suspende temporalmente en todo el territorio nacional las quemas abiertas controladas en áreas rurales y se toman otras determinaciones</t>
  </si>
  <si>
    <t xml:space="preserve">Suspender temporalmente en todo el territorio nacional las quemas abiertas controladas en áreas rurales </t>
  </si>
  <si>
    <t xml:space="preserve">Un (1) día </t>
  </si>
  <si>
    <t>Cinco (5)</t>
  </si>
  <si>
    <t>SINTRA SANCARLOS</t>
  </si>
  <si>
    <t xml:space="preserve">Sea lo primero mencionar que siendo conscientes de los efectos del FENOMENO DEL NIÑO y la necesidad de tomar medidas que atiendan la emergencia, nuestra población de corteros ya vienen siendo parte activa dentro de esas medidas, cuando desde el mes de enero, se viene practicando en nuestra zona, una reducción importante de área disponible para cosecha manual previa quema. Medida esta que viene afectando ostensiblemente la economía  de los compañeros corteros, toda vez que la quema controlada de caña de azucar a cortar, es al que en primer lugar ayuda en la integridad del cortero, pues reduce la accidentalidad de los compañeros y como segundo factor, permite que tengan un mayo rendimient o prductividad, que se ve reflejado en un tercer aspecto no menos importante como lo es su economía, pues la cosecha de caña quemada previamente, le permite mantener su ingreso por encima del salario minimo legal. Los corteros todos en nuestro caso sindicalizados, garantizamos el sustento de nuestras familias en condiciones dignas, con la actividad realizada de esa manera.                                                                                                                                                                 Las medidas que propone el Ministerio, de suspender las quemas por completo y de manera indefinida, en primer lugar DESCONOCE el esfuerzo que los ingenios azucareros y sus colaboradores corteros vienen haciendo cuando de manera responsable y comprometidos con el medio ambiente, ya han implementado planes de contingencia como la ya mencionada reducción de áreas disponibles para cosecha manual  previa  quema, planes que van de la mano con las Corporaciones Autonomas Regionales, teniendo de presente las condiciones propias de nuestra region. En segundo lugar y el mas importante, ATENTA contra derechos constitucionales  de nuestros compañeros al TRABAJO y VIDA DIGNA.                                                                                                                                                                       Así mismo, el impacto que estas medidas generan en los corteros de caña, se reflejarán también en la economía de toda la región, donde la actividad de la caña de azúcar, es principal renglón en que se sustenta.                                                                                                                                                                                                                                                                                                                                                           Como representantes de los trabajadores y con una población de corteros sindicalizados que se acerca a los 200 y que se traduce en 200 FAMILIAS afectadas, solicitamos al Ministerio de manera puntul, se RECONSIDERE  la expedición de esta resolución, se tenga en cuenta el trabajo que vienen adelantando  las Corporaciones Autonomas Regionales, los planes ya implementados por los ingenios y que las medidas se dirijan a quiene son los verdaderos causantes de los incendios forestales que tanto están golpeando  nuestro medio ambiente y NO a toda una comunidad que se gana honestamente el sustento de su familia y que ya viene realizando un esfuerzo mayúsculo. </t>
  </si>
  <si>
    <t>Ingenio Maria Luisa S.A.</t>
  </si>
  <si>
    <t>1. El suspender las quemas  controladas con fines de cosecha de caña de azúcar no  resulta una estrategia eficiente para mitigar el riesgo de generar incendios forestales. En el contexto específico de la quema controlada de caña de azúcar, es importante destacar que esta práctica se lleva a cabo en estricto cumplimiento de regulaciones ambientales. Además, se implementan protocolos de seguridad que involucra a personal  capacitado en el manejo del quemas y se utiliza tecnología que garantiza minimizar cualquier tipo de riesgo que pueda impactar en poblaciones locales o la ocurrencia de incendios forestales.
2. El ingenio lleva a cabo quemas controladas antes de la cosecha manual con el objetivo de disminuir los riesgos para los corteros y, al mismo tiempo, aumentar sus ingresos mediante el incremento de la toneladas cortadas por cortero; aumentando esta cantidad de toneladas hasta un 100% con respecto a la caña cortada sin quemar. La falta de áreas quemadas de forma controlada destinadas a la cosecha manual tiene un impacto significativo en las condiciones laborales de los corteros, quienes conforman una población fuertemente sindicalizada.
3. Las alteraciones en las condiciones laborales de los corteros tendria un impacto significativo en su calidad de vida, dando lugar a protestas y complicaciones en el funcionamiento del ingenio. Asimismo, esto podría contribuir al deterioro del tejido social en las zonas rurales en donde la economica dependen en gran medida de los gastos de la población de los corteros que residene en las mismas.
4. Como ingenio, se han adoptado medidas para mitigar los impactos del Fenómeno de El Niño. Desde enero de 2024, hemos disminuido voluntariamente el área de cosecha sometida a quema controlada hasta un 43%. Esto se lleva a cabo en el marco de un plan de acción coordinado con las Corporaciones Autónomas Regionales.
5. Instamos al Ministerio a considerar las particularidades de la región en la que operamos, de modo que las medidas ambientales diseñadas para contrarrestar los impactos del cambio climático no solo sean efectivas en la prevención de incendios forestales, sino que también no perjudiquen las condiciones socioeconomicas de una zona cuyo progreso ha estado impulsado por la actividad de la caña de azúcar.
6. Actualmente el 70% del corte en el Ingenio depende de los corteros; por lo tanto, la prohibición inmediata de las quemas controladas afectarian en gran medida la disponibilidad de la caña para producción de azúcar; lo cual afecta de manera negativa los resultados de producción del ingenio.
7. Proponemos la inclusión de un artículo en la resolución que reconozca la colaboración activa que los diversos sectores que ya mantenemos con las Corporaciones Autónomas de cada región. Esto posibilitaría que estas autoridades ambientales  trabajen en conjunto con los sectores que posean permisos de emisiones y dependan significativamente de la quema para la cosecha. El objetivo sería desarrollar planes específicos para la reducción de quemas, así como la identificación de nuestras áreas en riesgo de incendios o cercanas a ecosistemas estratégicos, sin que implique una suspensión absoluta e inmediata de dichas actividades.</t>
  </si>
  <si>
    <t>INGENIO LA CABAÑA S.A.</t>
  </si>
  <si>
    <t>2.1. Es importante aclarar que la suspensión  de  quemas abiertas controladas que hacen parte de la recolección de cosecha en actividades agrícolas, no va a reducir los riesgos que existen para los incendios forestales, la resolución 532 de 2005, por la cual se establecen  los requisitos, términos, condiciones y obligaciones, para las quemas abiertas controladas en áreas rurales en actividades agrícolas y mineras, establece medidas muy restrictivas para llevar acabo esta actividad. Además de la exigencia de un permiso previo de emisiones atmosféricas por parte de las Corporaciones  Autónomas Regionales, donde también existen  otras obligaciones específicas para poder realizar estas quemas controladas y  de acuerdo con nuestro   procedimientos de quemas que  atiende los lineamientos del  decreto 1076 de 2015, artículo 2.2.5.1.3.15 sobre  el   personal entrenado, equipos necesarios para el control de quemas, planes de contingencia para quemas accidentales,  manejo del fuego controlado, garantizando la  reduciendo el riesgo de afectar cualquier comunidad y los  incendios forestales. Las quemas programadas y controladas de la caña de azúcar, se realizan de una manera técnica controlada bajo un procedimiento seguro, de tal forma que garantizan que no habrá incendios derivados fuera de control que impacten áreas de magnitudes importantes.
2.2. Las quemas abiertas controladas  para la recolección de cosecha en actividades agrícolas en el sector azucarero, tienen también  el propósito de reducir los accidentes de nuestros colaboradores de corte manual, debido a que   cosecha en verde incrementa los accidentes por varios factores generadores del riesgo de estos  accidentes, adicionalmente esta quema controlada previa a la cosecha genera un significativo aumento en los ingresos de estos colaboradores por mayor rendimiento en el corte. Suspender las quemas controladas para la  recolección de cosecha,  generaría en los corteros de caña que es una población  bastante grande, vulnerable  y sindicalizada, un mal estar del cual  tomarían esta obligación  como un afectación a sus condiciones laborales. . 
Es importante anotar que el corte manual en verde (No quemar) afecta los ingresos de este grupo poblacional y  que en el caso de Ingenio La Cabaña están sindicalizados con Sintracañasucol ( CUT)
2.3.Al suspender las quemas controladas de caña de azúcar en el marco del decreto que prohíbe el 100% de las quemas agrícolas y forestales se ve afectada la calidad de vida del grupo poblacional asociado al corte de caña que en nuestro caso son mas de 900 corteros de poblacion rural, al afectar de manera importante sus ingresos.  Ante lo cual se prevé malestar social que con alta probabilidad afectará a nivel familiar, de sitios de residencia, municipios y veredas y que finalmente puede desembocar en protestas y paros que se suman a la problemática que ya existe en el norte del Cauca y sur del Valle del Cauca. Los corteros de caña de azúcar  viendo esto como una violación a sus  a sus derechos y condiciones laborales, siento también una afectación en su calidad de vida,  por lo cual iniciarían protestas  y no permitirían la operación normal del Ingenio, afectando las comunidades vecinas, proveedores y otros terceros que se benefician del operación del Ingenio, debido a que  este sector agrícola  genera el moviendo  de la economía de las zonas donde están ubicados y en ocasiones  cubren las necesidades de estas poblaciones
2.4. Dentro de las actividades desarrolladas para la mitigación de los efectos del Fenómeno de El Niño, venimos trabajando en la reducción de las áreas programadas para quemas, en el transcurso de los meses de enero y febrero se realizó quemas del orden de 210 ha en el departamento del Cauca y 56 ha en el departamento del Valle para un total de 266 ha de un total de 1764 ha. cosechadas, lo cual corresponde al 12% de las quemas programadas y este porcentaje con respecto a ptros  años anteriores que  representan una reducción del 50%.  Es por ello que podemos afirmar que ya estamos realizando actividades de mitigación frente al fenómeno del niño de una manera muy importante esto afirma nuestro compromiso con la gestión medioambiental necesaria y asociada a este fenómeno.  
2.5. Con los argumentos expuestos anteriormente, solicitamos al Ministerio de Ambiente y Desarrollo Sostenible se han tenidas en cuenta las situación social del norte del Cauca, con condiciones de violencia, pobreza, falta del estado,  y sur del  Valle del Cauca para que las medidas ambientales a tomar y orientadas a impactar favorablemente los efectos del cambio climático, eviten en la medida de lo posible Impactar favorablemente la situación social y económica de la región donde la actividad de Ingenio La Cabaña ha impulsado el desarrollo. Considerar la vulnerabilidad de las poblaciones y las características de esta región muy distante de otras comunidades, debido a que las exigencias en protección ambiental tomadas por el Ministerio del Medio  Ambiente de manera general para mitigar el impacto que genera  el fenómeno del niño, deben ser   eficaces  para evitar los incendios forestales, pero que también se consideren las poblaciones y el sector productivo y así  no impacten negativamente las condiciones sociales  y económicas de esta zona, donde depende del Ingenio para  impulsar su desarrollo .
2.6. En atención a nuestra población de Corteros, al impacto que puede llegar a generar la prohibición total de quemas agrícolas, en esta población y en la región. Solicitamos se considere un artículo que considere el compromiso demostrado a la fecha, en virtud del acogimiento en general de todas las normativas y resoluciones que generan las corporaciones autónomas regionales; para que sean estas quienes en cercanía y conocimiento de los detalles de la región sigan construyendo los planes de reducción de quemas, identificación de áreas de riesgo de incendios y poder dejar un espacio de manejo orientado a considerar las necesidades de la población más vulnerable. Se propone tener en cuenta la gestión de los Ingenios en conjunto con las entidades regionales ambientales que vienen desarrollando, para mitigar el fenómeno del niño a través de los permisos de quemas, también tener en cuenta la generación de empleo que se pierde porque depende exclusivamente de las quemas controladas para  la recolección de la cosecha, que las Corporaciones Autónomas Regionales además de medidas restrictivas que ya se tiene en los permisos de emisiones  para quemas controladas, pueda ajustar planes para la reducción de quemas controladas en zonas de riesgo pero que no requieran la suspensión total e inmediata de las quemas controladas para recolección de cosechas agrícolas.</t>
  </si>
  <si>
    <r>
      <rPr>
        <i/>
        <sz val="11"/>
        <color theme="1"/>
        <rFont val="Arial Narrow"/>
        <family val="2"/>
      </rPr>
      <t>Artículo 2. Literal d. Adicionar literal d) por lo anteriormente expuesto los numerales 2.5 y 2.6.</t>
    </r>
    <r>
      <rPr>
        <sz val="11"/>
        <color theme="1"/>
        <rFont val="Arial Narrow"/>
        <family val="2"/>
      </rPr>
      <t xml:space="preserve"> Propuesta: </t>
    </r>
    <r>
      <rPr>
        <i/>
        <sz val="11"/>
        <color theme="1"/>
        <rFont val="Arial Narrow"/>
        <family val="2"/>
      </rPr>
      <t>Literal d) Reformular, AJUSTAR PLANES DE PREVENCION, ALERTA Y EMERGENCIA; el sector azucarero para efectos de la mitigación del  fenómeno del niño, deber reformular y ajustar los planes de prevención,  alerta y emergencia, estableciendo las medidas acorde a los riesgos asociados y sus efectos que esto pueda genera para incendios forestales, reduciendo sus áreas  de quemas programadas controladas, y suspender  las quemas en zonas de alto riesgo,  la autoridad ambiental regional deberá coordinar estos ajustes y realizar seguimiento y control que garanticen la reducción del riesgo.</t>
    </r>
  </si>
  <si>
    <r>
      <t xml:space="preserve">Articulo 1. Literal c. Modificar el literal c). Por lo anteriormente expuesto en 2. comentarios generales. </t>
    </r>
    <r>
      <rPr>
        <sz val="11"/>
        <color theme="1"/>
        <rFont val="Arial Narrow"/>
        <family val="2"/>
      </rPr>
      <t>Propuesta:</t>
    </r>
    <r>
      <rPr>
        <i/>
        <sz val="11"/>
        <color theme="1"/>
        <rFont val="Arial Narrow"/>
        <family val="2"/>
      </rPr>
      <t xml:space="preserve"> Adicionar un Parágrafo 1. Las practicas de quemas abiertas controladas en áreas rurales para la recolección de cosecha en actividades agrícolas que refieren  al sector cañicultor, deberán ser revisadas y ajustas por las entidades ambientales territoriales de  acuerdo con las consideraciones propias de las regiones.      </t>
    </r>
  </si>
  <si>
    <t xml:space="preserve">SINDICATO NACIONAL DE TRABAJADORES DE LA INDUSTRIA AGROPECUARIA </t>
  </si>
  <si>
    <t xml:space="preserve">Dentro de nuestra labor de corte de caña encontramos indispensable la quema de la caña, lo cual nos beneficia en la reduccion de los accidentes de trabajo, ademas que nos garantiza el ingreso vital, para nosotros y nuestras familias, lo  que a su vez dinamiza la economia del municipio; suspender estas quemas  afecta directamente nuestro sustento, estabillidad laboral, e integridad fisica. consideramos que se pueden establecer medidas con las cuales se cuide el medio ambiente y nuestro sustento, como lo han hecho con otras coorporaciones. como sindicato no estamos de acuerdo con la expedicion de la resolucion afectaria directamente a mas de 300 trabajdores y sus familias. </t>
  </si>
  <si>
    <t xml:space="preserve">SINDICATO  NACIONAL DE LA INDUSTRIA DEL DULCE </t>
  </si>
  <si>
    <t>como sindicato que cobija a mas de 250 trabajadores consideramos que la expedicion de la resolucion para suspensión de quemas de caña, es un impacto negativo en la economia de nuestros trabajadores, sus familias y en general de la region, ya que el ingreso diario del trabajador se ve afectado, ademas de deteriorar la integridad fisica, eliminando un proceso "quema de caña" que ha sido beneficioso para nuestra labor; nuestros trabajadores temen que estas medidas afecten la establidad laboral. Como representantes de los trabajadores pedimos buscar alternativas que articulen el cuidado ambiental y nuestro bienestar, sin generar impactos tan representativos.</t>
  </si>
  <si>
    <t>Ingenio Carmelita S. A.</t>
  </si>
  <si>
    <t>INGENIO CARMELITA S.A.  con el ánimo y compromiso de disminuir el impacto de los fenómenos de variabilidad climática. Ha incrementado de manera voluntaria el área cosechada en verde en más del 76% en el año 2023. Siendo este, el porcentaje más alto de reducción de quemas en su historia. Esta tarea, la hemos venido trabajando de manera voluntaria y en el marco de un plan de acción coordinado con las Corporaciones Autónomas Regionales.
Frente a los incendios, INGENIO CARMELITA S.A cuenta con un protocolo especializado, que ha impactado de manera eficiente. Situación que nos ha posicionado como uno de los INGENIOS con menores molestias ocasionadas a la comunidad, el ecosistema y los recursos naturales.  Razón por la cual, para el año 2023, del total del área cosechada, solo el 2% correspondía a incendios, que si bien es cierto no son propiciados por la compañía, al realizar la intervención, se detectó que su fuente se debía a varias problemáticas sociales alrededor de ellos.  Esta situación social, por iniciativa propia, está siendo intervenida desde nuestro sentido de responsabilidad social, a través de nuestro equipo interdisciplinario de trabajo social. Buscando la no repetición, aun cuando para estos casos, no se ha materializado un riesgo ambiental, o de propagación a otras áreas cultivadas. 
Los ingenios realizan quemas controladas previa a la cosecha manual, con el fin de reducir la accidentalidad del cortero y mejorar sus ingresos. Al no contar con área disponible para cosecha manual previamente quemada, los corteros y sus familias, verían una afectación significativa en sus ingresos y condiciones labores que impacta en la economía familiar y social del territorio en el que habitan.  Suspender las quemas abiertas controladas con fines de cosecha, no es una medida eficaz para reducir el riesgo de generación de incendios forestales, toda vez que, en el caso particular de la quema controlada de caña de azúcar, además de realizarse en cumplimiento de una reglamentación ambiental muy restrictiva, se ejecuta bajo un protocolo de seguridad y con tecnología que permite reducir cualquier riesgo de afectación.
Finalmente, frente a la variabilidad climática originada por el Fenómeno del Niño, el Ingenio Carmelita adquirió el compromiso ante la CVC de reducir el área para las quemas programadas en un 16%.
Con base en los resultados del año 2023, y la reducción del 16% en mención, solicitamos de manera respetuosa considerar la viabilidad de continuar con la actividad bajo la supervisión por demás eficiente de la Corporación Autónoma Regional CVC, en cuanto a la ejecución de las quemas programadas pare el cultivo de la caña.</t>
  </si>
  <si>
    <r>
      <rPr>
        <i/>
        <sz val="11"/>
        <color theme="1"/>
        <rFont val="Arial Narrow"/>
        <family val="2"/>
      </rPr>
      <t xml:space="preserve">Incluir dentro de la resolución un artículo que reconozca la labor que ya venimos adelantando con las Corporaciones Autónomas de cada región. Permitiendo que estas autoridades ambientales puedan seguir estableciendo junto con los sectores que cuenten con permiso de emisiones, planes de reducción de quemas e identificación de áreas en riesgo de incendios o cercanas a ecosistemas estratégicos.  </t>
    </r>
    <r>
      <rPr>
        <sz val="11"/>
        <color theme="1"/>
        <rFont val="Arial Narrow"/>
        <family val="2"/>
      </rPr>
      <t xml:space="preserve">            
Propuesta:   </t>
    </r>
    <r>
      <rPr>
        <i/>
        <sz val="11"/>
        <color theme="1"/>
        <rFont val="Arial Narrow"/>
        <family val="2"/>
      </rPr>
      <t>PARAGRAFO UNICO: Para aquellos sectores que actualmente cuentan con permisos colectivos de emisiones, y que emplean a una significativa población de trabajadores rurales que depende de esta actividad para garantizar sus ingresos y reducir su riesgo de accidentalidad.  Las Corporaciones Autónomas Regionales podrán establecer a través de objetivos medibles y verificables, planes de reducción de quemas abiertas controladas y suspensión en áreas de alto riesgo.  Lo anterior con el ánimo de reducir el impacto originado por las variaciones climáticas como el Fenómeno del Niño.</t>
    </r>
  </si>
  <si>
    <t>Grupo Agroidustrial Riopaila Castilla</t>
  </si>
  <si>
    <t>a.) La prohibición de las quemas abiertas controladas con fines de cosecha no parece ser una medida efectiva para reducir el riesgo de incendios forestales. Específicamente en el caso de la quema controlada de caña de azúcar, es esencial destacar que esta actividad se lleva a cabo cumpliendo estrictamente con regulaciones ambientales rigurosas. Además, en Riopaila Castilla se implementa un protocolo de seguridad respaldado por personal altamente capacitado en el manejo del fuego y se emplea tecnología avanzada para minimizar cualquier posible impacto negativo en las comunidades cercanas o el desencadenamiento de incendios forestales.   b.) Tanto en el Ingenio Riopaila como en el Ingenio Castilla, se llevan a cabo quemas controladas antes de la cosecha manual para disminuir los riesgos de accidentes entre los corteros y para aumentar su eficiencia, lo que a su vez mejora sus ingresos. Debido a lo anterior, si se prohíbe la realización de estas quemas previas a la cosecha manual, los corteros, que están altamente sindicalizados, experimentarían un impacto negativo significativo en sus condiciones laborales debido a la falta de áreas disponibles para la cosecha manual por parte de esta población..                                                                                                                                                                                                                                  c.) Las repercusiones en las condiciones laborales de nuestros corteros tendrían consecuencias graves tanto en su calidad de vida como en la estabilidad operativa de ambos ingenios. Además, podrían desencadenar protestas y dificultades en la gestión de los ingenios, así como provocar un deterioro en el tejido social de las zonas rurales que dependen económicamente del gasto de esta población.                                                          d.) Como Grupo Agroindustrial, hemos adoptado medidas en cada una de sus operaciones para mitigar los impactos del Fenómeno de El Niño. Desde enero de 2024, hemos reducido voluntariamente el área de cosecha mediante quema controlada en un 38%, como parte de un plan de acción coordinado que ha sido construido y acordado con las Corporaciones Autónomas Regionales del Valle del Cauca y Cauca.                                          e.) Respetuosamente, instamos al Ministerio a considerar las particularidades de la región donde llevamos a cabo nuestras operaciones, asegurando que las medidas ambientales destinadas a mitigar los efectos del cambio climático sean eficaces en la prevención de incendios forestales, al tiempo que preserven las condiciones sociales y económicas de una región cuyo progreso ha estado históricamente ligado al cultivo de caña de azúcar.  f.) Finalmente, sugerimos la inclusión de un artículo en la resolución que reconozca el trabajo colaborativo que ya estamos llevando a cabo con las Corporaciones Autónomas regionales. Esto permitiría que dichas autoridades ambientales regionales trabajen en conjunto con los sectores que poseen permisos de emisiones y dependen en gran medida de la quema controlada precosecha para garanrtizar condiciones laborales óptimas a una mano de obra rural importante, para desarrollar planes de reducción de quemas e identificar áreas de riesgo de incendios o cercanas a ecosistemas estratégicos. Esta colaboración no implicaría una suspensión inmediata y total de estas prácticas, sino que se buscarían soluciones que permitan una transición más gradual y eficiente.</t>
  </si>
  <si>
    <t>Se reconozca el trabajo colaborativo que ya estamos llevando a cabo con las Corporaciones Autónomas regionales. Esto permitiría que dichas autoridades ambientales regionales trabajen en conjunto con los sectores que poseen permisos de emisiones y dependen en gran medida de la quema para la cosecha, para desarrollar planes de reducción de quemas e identificar áreas de riesgo de incendios o cercanas a ecosistemas estratégicos. Esta colaboración no implicaría una suspensión inmediata y total de estas prácticas, sino que se buscarían soluciones que permitan una transición más gradual y eficiente.
Propuesta:
Articulo XX. En aquellos casos de los sectores que cuenten con un permiso colectivo de emisiones y cuya actividad agrícola previa quema se requiera por parte de una alta población de trabajadores rurales para garantizar sus ingresos y reducir su riesgo de accidentalidad, las Corporaciones Autónomas Regionales podrán establecer planes de reducción de quemas abiertas controladas y suspensión en áreas de alto riesgo, cuyos objetivos sean medibles y verificables.</t>
  </si>
  <si>
    <t>Teniendo en cuenta las razones expuestas en los considerandos de la resolución borrador, así como en el capítulo de oportunidad y conveniencia que justifican su expedición del documento publicado para comentarios, el propósito principal de esta resolución es la prevención de incendios forestales,  los cuales de acuerdo con IDEAM 2017, "el 95% de los incendios forestales son atribuibles a causas humanas, ya sea intencionales, por negligencia o descuido, y accidentales, también existe la posibilidad de que ocurran de manera natural, aunque en menor medida". En este sentido, suspender las quemas abiertas controladas reglamentadas por la Resolución 532 de 2005, no estaría logrando tal propósito, toda vez que esta actividad, además de cumplir con protocolos y condiciones especiales para su ejecución, se realizan con tecnología de punta y por personal entrenado en manejo del fuego forestal, lo que impide que esta actividad, por lo menos en el caso de la quema controlada de caña de azúcar, genere incendios forestales.
Por otro lado, es importante señalar que en la agroindustria de la caña de azúcar realizamos quemas abiertas con fines de cosecha cumpliendo a cabalidad con todos los requisitos establecidos por la resolución 532 de 2005, así como las obligaciones contenidas en los distintos permisos de emisiones expedidos por las Corporaciones de los 4 departamentos donde operamos. Esta práctica histórica, ha evolucionado tanto en términos de obligaciones ambientales como en protocolos y tecnología utilizada para minimizar sus posibles impactos. Actualmente, la agroindustria cuenta con una red meteorológica automatizada compuesta por 37 estaciones a lo largo del valle geográfico del río Cauca que permiten monitorear, en tiempo real, las condiciones de viento antes, durante y después de ejecutar una quema controlada. Así mismo, contamos con una red de monitoreo de calidad de aire, con 7 estaciones a lo largo de los 4 departamentos, la cual se encuentra acreditada ante el IDEAM y comparte información diaria con las autoridades ambientales. Esta red nos ha permitido validar que en esta región no se han presentado niveles de alerta o emergencia durante los últimos meses en que hemos sufrido el Fenómeno de El Niño, información que ha sido muy útil para las Corporaciones. Finalmente, realizamos monitoreo epidemiológico permanente en los municipios cañeros, con el fin de evaluar y monitorear los posibles efectos de las quemas de caña sobre la salud respiratoria de las comunidades del área de influencia, encontrando que no hay efectos negativos significativos en la salud respiratoria de las poblaciones de los municipios cañicultores ocasionadas por las quemas de caña. Con todo esto, queremos significar que la actividad agrícola de la quema controlada de caña previa cosecha manual, se realiza con altos estándares de seguridad y calidad, por personal entrenado en el manejo del fuego forestal y con tecnología de punta, de tal manera que no se generen afectaciones por cuenta de la misma, y mucho menos incendios forestales.
En este mismo contexto, desde el mes de enero de 2004, consientes de la dureza del actual Fenómeno de El Niño, la agroindustria de la caña, en coordinación con las Corporaciones Autónomas Regionales, ha venido implementando un plan con acciones de mitigación, tales como la reducción de áreas programadas para quemas abiertas controladas con fines de cosecha, la ampliación de áreas protegidas cercanas a ecosistemas estratégicos, entre otras, todas ellas alineadas con la Circular con radicado No. 10002024E4000010 de enero de 2024 expedida por el Ministerio. En el marco de este plan, hemos logrado una reducción cercana al 40% del área cosechada bajo quema controlada respecto del promedio histórico del sector, cumpliendo así con el objetivo de mitigar tales efectos. Al suspender todas las quemas agrícolas controladas en todo el territorio nacional, el Ministerio estaría desconociendo los grandes esfuerzos que se vienen realzando en las regiones por los sectores productivos y las Corporaciones Autónomas Regionales.
Por otro lado, sugerimos de manera respetuosa que el Ministerio tengan en cuenta las implicaciones sociales que esta medida de suspensión trae consigo, y que para el caso del sector de la caña de azúcar y la región donde operamos serían importantes.  La quema controlada de caña se realiza con el objeto de reducir la accidentalidad del cortero y mejorar sus ingresos toda vez que su productividad es mucho mayor. Del corte manual de caña dependen 4.136 corteros de caña, una importante población rural cuyo único sustento es el corte manual de caña por lo que esta medida les generaría una reducción en su ingreso promedio de hasta de un 40% y un incremento en su accidentalidad entre el 6 y 10% en algunos sectores.  De darse esta situación, la disminución en la calidad de vida de los corteros sería inmediata, lo que, con una alta probabilidad, ocasionaría grandes dificultades para la operación de los ingenios, pero también para el contexto social de una región que ha sufrido los efectos de un estallido social reciente, de una manera más crítica que cualquier otra región del país y cuyas condiciones sociales siguen siendo difíciles.
Así mismo, es importante tener presente que los corteros de caña ha venido haciendo un esfuerzo importante desde el mes de enero de 2024, en el marco del plan coordinado con las Corporaciones Autónomas, que ha permitido reducir hasta un 40% el área programada para quema controlada. Los corteros ya han manifestado su incapacidad de asumir mayores reducciones en el área disponible para cosecha manual previa quema.
PROPUESTA GENERAL: Por las razones ya expuestas, conscientes de la necesidad de establecer medidas que contribuyan a mitigar los efectos del Fenómeno de El Niño, entre los que se encuentran los incendios forestales, sin que las mismas deterioren las condiciones sociales y económicas de las regiones según cada caso, proponemos que la resolución incluya un artículo en el que le permita a las Corporaciones Autónomas Regionales, en ejercicio de las facultades que les otorga la Ley 99 de 1993, establecer para los sectores agrícolas que cuenten con permisos colectivos de emisiones y realicen quemas controladas como parte fundamental de sus procesos productivos de la que depende mano de obra rural, planes especiales de reducción, suspensión o alternancia de esas actividades mientras persistan los efectos del fenómeno de El Niño, teniendo en cuenta la mano de obra que depende de esta actividad así como las condiciones sociales y económicas de la región donde se adelanta esta operación agrícola.</t>
  </si>
  <si>
    <t>ASOCAÑA</t>
  </si>
  <si>
    <t>Adicionar un nuevo artículo. Amparados en las facultades de autonomía que la Ley 99 de 1993 otorga a las Corporaciones Autónomas Regionales para que establezcan medidas de cumplimiento en su jurisdicción, de acuerdo con el conocimiento del territorio y las condiciones ambientales, sociales y económicas que enfrentan, es de vital importancia permitir que las Corporaciones puedan establecer medidas de restricción, reducción o alternancia a aquellos sectores que cuenten con un permiso de emisiones en el marco de la -Resolcion 532 de 2005 y demuestre su capacidad de cunmplimiento. Esto permite que las condiciones sociales y económicas de un territorio o sector especifico no se vean afectadas por una medida de caracter ambiental de caracter global. ARTICULO 3. Condiciones especiales para situaciones regionales. De conformidad con el artículo 23 de la ley 99 de 1993, dentro de las facultades de administrar, en el área de su jurisdicción, el medio ambiente y los recursos naturales renovables, las corporaciones autónomas regionales y de desarrollo sostenible, podrán establecer, para los sectores agrícolas que cuenten con permisos colectivos de emisiones y realicen quemas controladas como parte fundamental de sus procesos productivos, planes especiales de reducción, suspensión o alternancia de esas actividades mientras persistan los efectos del fenómeno de El Niño. 
En dichos planes, las corporaciones establecerán las condiciones técnicas en las que deberán realizarse las quemas, con reducción de zonas programadas para quema, restricción o suspensión de la actividad en áreas que impliquen riesgos, y aplicación de alternativas de cosecha mecanizada o manual, con el fin de controlar el riesgo de incendios forestales en zonas de alto riesto, que, en todo caso, no serán menos restrictivas que las previstas en la resolución 532 del 26 de abril de 2005, del Ministerio de Ambiente y Desarrollo Sostenible.
Los planes especiales de reducción, restricción o alternancia de las quemas abiertas controladas durante los meses en que se presente El Níño, serán aplicados por las corporaciones regionales, de manera prioritaria, cuando se trate de cosecha manual de cultivos con alta demanda de trabajadores agrícolas que requieren proteger su ingreso y reducir la peligrosidad y/o accidentalidad en sus labores.</t>
  </si>
  <si>
    <t>SINTRAINDULCE</t>
  </si>
  <si>
    <t>muy buenas tardes con respecto sobre el proyecto de suspensión de la quema de caña de azúcar donde estamos consientes de la necesidad de establecer medidas que mitiguen los daños ocasionados con respecto al fenómeno del niño, pero esto no puede generalizar en cuanto al procedimiento de quema de caña de azúcar ya que los ingenios azucareros tienen personal calificado para controlar y prevenir este procedimiento. con esta medida que propone el proyecto se ve afectado la calidad de vida de nuestros corteros de caña ocasionando bajos ingresos económicos y procesos de accidentalidad que se puede desarrollar en corte de caña sin quemar, solicitamos a la ministra tenga en cuenta esta población de trabajadores que lucha cada dia por llevar el sustento para sus familias</t>
  </si>
  <si>
    <t>Ingenio Risaralda S.A.</t>
  </si>
  <si>
    <t xml:space="preserve">La suspensión de las quemas controladas contenida en la resolución borrador objeto de los presentes comentarios, generarán un impacto negativo en la productividad agrícola de los sectores que realizan esta prácticas reglamentadas y autorizadas, asi también, un impacto negativo en la empleabilidad rural que para el caso de Ingenio Risaralda afectaria el sustento económico de más de 500 familas dependientes de las activiades de corte de caña. Por último, es de anotar que la decisión de la suspención antes mencionada, adicional a lo señalada anteriormente, no está fundamentada en un análisis técnico y concluyente que permita determinar que las quemas controladas autorizadas incidan en la ocurrencia de incendios forestales o en los niveles de prevención, de alerta o alerta en terminos de caldad de aire de aire en las regiones o áreas en donde Inegnio Risaralda realiza  estas prácticas, esto esta sustentados en los datos arrojados por la estación automatizada de calidad de aire acredutada ante IDEAM; por el contrario, por ser estas actividades ejecutadas con criterios técnicos de prevención y control (monitoreo de condiciones meterologicas, personal capacitado en uso y manejo del fuego, planes de contingencia y emergencia, equipos de control de fuego, protocolos estandarizados entre otros) garantizan un minimo riesgo en comparación con las actividades que no estan autorizadas ni reglamentadas. </t>
  </si>
  <si>
    <r>
      <rPr>
        <i/>
        <sz val="11"/>
        <color theme="1"/>
        <rFont val="Arial Narrow"/>
        <family val="2"/>
      </rPr>
      <t>Artículo 1. Se plantea que dentro del contexto socioambiental de los permisos emitidos por cada una de las autoridades ambientales, éstas tengan la  potestada de tener otras alternativas  a la suspensión de las actividades de quemas controladas, como pueden ser restricciones o requerimeintos adicionales a los permisos ya otorgados.
No se puede desconocer las acciones de control y prevención que por más de 20 años  se han venido implementando, con el fin que esta practica no genere afectaciones ambientales y sociales, garantizando  y manteniendo la alta emplabilidad laboral que la activdad de cosecha del cultivo de caña demanda.
De igual forma no se puede desconocer las condiciones sociales y económicas de las regiones donde se adelantan las actividades productivas agrícolas, toda vez que las medidas ambientales no deberían afectar de manera negativa estos pilares en los territorios</t>
    </r>
    <r>
      <rPr>
        <sz val="11"/>
        <color theme="1"/>
        <rFont val="Arial Narrow"/>
        <family val="2"/>
      </rPr>
      <t xml:space="preserve">. Propuesta redacción: 
</t>
    </r>
    <r>
      <rPr>
        <i/>
        <sz val="11"/>
        <color theme="1"/>
        <rFont val="Arial Narrow"/>
        <family val="2"/>
      </rPr>
      <t xml:space="preserve">Objeto. Suspéndase o restrinjase temporalmente en todo el territorio nacional:
1.
Las quemas abiertas controladas en áreas rurales que se hagan para:
a) La preparación del suelo en actividades agrícolas.
b) El descapote del terreno en actividades mineras.
c) La recolección de cosechas o disposición de rastrojos.
2.
Las quemas abiertas producto de actividades agrícolas realizadas para el control de las heladas.
Paragrafo 1. Las autoridades ambientales dentro del contexto socioambietal de su jurisdicción, determinarán si las activiadas  amparadas dentro de un permiso de emisiones atmosféricas, son suspendidas o restringidas, considerando aspectos como:
- Cercanía a áreas portegidas declaradas.
- Los terminos establecidos en el ARTÍCULO 2.2.5.1.7.12. del Decreto Único Reglamentario Ambiental 1076 de 2015.
- Incidencia en los aspectos de generación de empleo que la medida pueda generar. </t>
    </r>
  </si>
  <si>
    <t>sintra riopaila castilla planta norte</t>
  </si>
  <si>
    <t>la quema controlada de caña de azucar es muy necesaria para el personal de corte de caña ya que garantiza ingresos muy por encima del salario minimo legal, ademas es una labor formalizada con tadas sus acreencias laborales como lo manda la legislación colombiana y todo esto se debe la quema de la caña, asi las cosas, de suspender la quema de caña por completo he inmediatamente sintener alternativas que puedan mantener nuestros sustentos he ingresos es una amenaza a nuestro trabajo y por ende a la calida de vida del trabajador y su nucleo familiar. no nos oponemos a que se tomen medidas para controlar el fenomeno del niño por la condicion que esta afectando al medio ambiente, ademas no somos los causantes de los incendios forestales que tanto estan afectando al medio ambiente, ademas desde el comienzo del fenomeno del niño los ingenios azucareros han tomado medidadas como la redución de las quemas controladas lo que encierta medida a perjudicado nuestra labor del corte de caña y la merma en nuestros salarios, por todo ello le pedimos al ministerio muy respetuosamente que no expida dicha resolucion ya que va en detrimento de nuestros afiliados que son mas de mil corteros. Lo que si sugerimos que se cumpla a cabalidad lo que ya han adotado los ingenios azucareros y las cooporaciones,creemos que se debe adotar nuevas medidas que no afecten nuestra labor y por ende nuestros ingresos y por ende el medio ambiente y la labor del corte de caña, creemos que con el gobierno alternativo del cambio que tenemos hoy en dia nuestra petición sera escuchada, con sentimiento de aprecio y consideración,  fraternalmente junta directiva sindicato del sindicato de trabajadores de la rama economica del azucar y sus deribados sintra riopaila castilla s,a</t>
  </si>
  <si>
    <t>Ingenio Pichichi S.A</t>
  </si>
  <si>
    <t>Los ingenios azucareros implementan técnicas de quemas controladas antes de la cosecha manual para minimizar los riesgos laborales de los cortadores y potenciar sus ingresos, ya que esto contribuye a elevar su productividad. La falta de áreas asignadas para la cosecha manual de caña previamente quemada impacta significativamente a los cortadores, quienes representan un grupo considerablemente vulnerable.</t>
  </si>
  <si>
    <t>Que el literal a) del artículo 245 del Decreto-ley 2811 de 1974. Indica que es responsabilidad de la administración desarrollar y emitir las normativas requeridas para la prevención y manejo de incendios forestales, así como para la restauración de las áreas boscosas afectadas por tales eventos. El sector azucarero en el Valle del Cauca ha sido un pilar fundamental para el progreso regional durante más de un siglo, fomentando el desarrollo, la sostenibilidad y, crucialmente, la generación de empleo. Desde sus comienzos, ha integrado avances tecnológicos y prácticas de desarrollo sostenible, evolucionando hacia la adopción de maquinaria que refuerza su compromiso con el medio ambiente. Este sector se ha destacado por su transición gradual hacia el corte mecanizado de la caña, lo cual ha representado una transformación significativa, consolidando actualmente la mayoría de sus operaciones de corte de manera mecanizada mediante cosechadoras. Este avance ha logrado una implementación efectiva y segura, manteniendo la estabilidad económica de los cortadores de caña a lo largo del tiempo. Personalmente, he observado cómo el sector azucarero ha impulsado el progreso en el Valle del Cauca, contribuyendo de manera significativa al desarrollo sostenible y al avance de una comunidad que depende de él. Es crucial reconocer la importancia de no desestabilizar abruptamente el equilibrio que se ha forjado a lo largo de los años con esfuerzo y dedicación. Es esencial buscar una solución equitativa que beneficie a todos, sin descuidar la preservación de nuestro entorno natural. Por ello, sugiero considerar seriamente las propuestas presentadas por el sector azucarero y comprometernos a trabajar de manera organizada para reducir gradualmente cualquier impacto adverso que pueda surgir de decisiones precipitadas.</t>
  </si>
  <si>
    <t>Que el numeral 8° del artículo 95. Establece la responsabilidad de cada individuo en la preservación de los recursos culturales y naturales de la nación, asegurando el mantenimiento de un entorno saludable para todos. En los últimos años, con el objetivo de promover la conservación de un entorno saludable, el sector ha implementado políticas que incluyen medidas y restricciones en sus prácticas de quemas controladas. Esto implica la delimitación de áreas restringidas cerca de ríos, bosques, árboles autóctonos, fuentes de agua, corredores ecológicos, así como el establecimiento de distancias de seguridad respecto a caminos rurales, pequeñas localidades y ciudades. El sector ha evidenciado una adherencia notable en la implementación cotidiana de sus programas laborales y en la preservación de un entorno progresivamente más saludable. Esto refleja su compromiso continuo con la intensificación gradual de iniciativas que favorezcan la conservación ambiental de manera sostenible para la región.</t>
  </si>
  <si>
    <t xml:space="preserve">Carmelita Agrícola S.A. </t>
  </si>
  <si>
    <t>1. Carmelita Agrícola S.A., es una empresa dedicada a las actividades de apoyo a la agricultura, prestando servicio especializado en agricultura no mecanizada en siembra, cultivo, corte y recolección de caña de azúcar, así como labores manuales de adecuación y mantenimiento de cultivos de caña de azúcar, con una historia  de más 10 años en el sector azucarero; en la actualidad Carmelita Agrícola, cuenta con 623 empleados, todos ellos cuentan con contratos a términos indefinidos y gozan de beneficios legales y extralegales establecidos por Convención Colectiva, lo cual garantiza estabilidad laboral y económica. De estos 623 empleados, 50% son corteros de caña, cuyos ingresos promedio, gracias a su labor como Corteros de Caña oscilan entre  $2.500.000 y $3.000.000 mensuales, ingresos que representan para ellos y por supuesto para sus familias así como para la región progreso y bienestar.  
2. El corte de caña quemada, representa para la población de Corteros de caña importantes beneficios con respecto a sus ingresos económicos  y su salud, puesto que cortar la caña en estas condiciones (quemada) garantiza un mayor rendimiento, ya que un cortero en un día alcanza de corte en caña verde a realizar solo el 50% de la actividad que realizan cuando la caña esta quemada previamente y por la modalidad de pago (destajo) esto representa mejores condiciones económicas para ellos. Adicionalmente, el corte de caña quemada requiere menor esfuerzo físico y osteomuscular lo que conlleva a que tengamos menor cantidad de casos de colaboradores de enfermedades laborales y reubicaciones. Así mismo, cortar la caña verde y por las condiciones en que se encontrarían los cultivos, hay un mayor riesgo de accidentes de trabajo. Con esto es evidente, que al no permitir en su totalidad la quema contralada de caña de azúcar, se estaría impactando de manera negativa  a la región y sería una gran amenaza para las condiciones labores que gozan los corteros actualmente e impactando en sus familias. 
3. La afectación en los ingresos de los corteros de caña, pasaría a hacer además una problemática social, pues al ser el corte de caña una de las principales ocupaciones laborales en la región, se podrían generar acciones de rechazo hacia estas medidas afectando las relaciones sociales y hasta la seguridad de toda la comunidad y/o zonas cuya principal o única fuente económica depende del consumo que realizan los corteros. 
4. Nuestra compañía no desconoce la importancia de que se tomen medidas para la mitigación de los efectos del Fenómeno del niño y muestra de eso es que hemos estado siempre abiertos a la disminución de las áreas  permitidas para la quema controlada y para atender esto, hemos ajustado y modificado nuestras operaciones con el fin de garantizar el empleo y la estabilidad de quienes se dedican a este oficio, sin embargo, a pesar de las estrategias implementadas no se puede negar que las condiciones económicas no son iguales a las que gozaban años atrás y en muchas oportunidades nuestros colaboradores así nos lo han hecho saber; esto nos lleva a proyectarnos a un escenario donde la prohibición sea total, el cual podría traer un sin número de problemáticas sociales. 
5. Invitamos al Ministerio, para que previamente conozca las realidades laborales y sociales de nuestra región y así pueda tener una mirada integral de la afectación que este tipo de medidas podría conllevar, pues estamos hablando de una población que en su gran mayoría se han dedicado únicamente a esta labor durante toda su vida, personas que en muchos de los casos no han alcanzado su formación básica primaria, familias compuestas en promedio por 6 personas donde la única fuente de ingreso estable es la del cortero de caña y municipios donde la única o principal fuente de empleo es esta labor. Es una población realmente necesitada de proyectos sociales que los beneficien y que los incluyan, lo cual es una deuda histórica que tiene el país con esta población 
6. La suspensión de manera inmediata de las quemas controladas de la caña de azúcar es un gran riesgo para la estabilidad del empleo y la calidad de vida, por eso pedimos se pueda revisar este tipo de medidas y se realice de manera pausada de forma tal que se puedan establecer las estrategias que garanticen la sostenibilidad de las compañías especializadas dedicadas a esta labor y los empleos y la calidad de vida de quienes hacen parte de ellas. 
7. Solicitamos al Ministerio, que dentro de la resolución se incluya un artículo en el cual se reconozca la labor que adelantamos las empresas que de una u otra manera hacemos parte del gremio azucarero en conjunto con las Corporaciones Autónomas, pues no se puede dejar a un lado todo lo que se ha hecho en pro del medio ambiente y la protección de las áreas de riesgo. Solicitamos se le permita a las Corporaciones Autónomas, establecer primeramente con las empresas, planes integrales de reducción  de las quemas controladas e identificación y protección de áreas en riesgo de incendios que no generen una suspensión absoluta de esta labor.</t>
  </si>
  <si>
    <t xml:space="preserve"> Incluir un nuevo artículo. En aquellos casos que cuenten con un permiso colectivo de emisiones y cuya actividad agrícola previa quema se requiera por parte de una alta población de trabajadores rurales para garantizar sus ingresos y reducir su riesgo de accidentalidad , Las Corporaciones Autónomas Regionales podrán establecer planes de reducción de quemas abiertas contraladas y suspensión en zonas de alto riesgo cuyos objetivos sean medibles y verificables. Es necesario incluir un nuevo artículo que reconozca el papel y la responsabilidad que desempeña las Corporaciones Regionales en este tema y así permitir que estas en conjunto con las compañías del gremio azucarero establezcan planes de reducción de la quema contralada y se identifiquen y establezcan medidas para la protección de las zonas de alto riesgo y la conservación de los ecosistemas y así evitar que no se lleve a una suspensión inmediata de esta labor. </t>
  </si>
  <si>
    <t>Corporación Autónoma Regional de Boyacá - Corpoboyacá</t>
  </si>
  <si>
    <t xml:space="preserve">No solo puede hacerse énfasis a las "quemas abiertas controladas en áreas rurales", en los términos fijados por la Resolución 532 de 2005, por la cual se establecen requisitos, términos, condiciones y obligaciones, para las quemas abiertas controladas en áreas rurales en actividades agrícolas y mineras; puesto que, debe reconocerse a través de este instrumento normativo que pretende expedirse, que la causa de los incendios forestales en el territorio nacional, es básicamente el uso irresponsable del fuego, y en consecuencia la práctica asociada a las quemas abiertas en áreas rurales sujetas a conductas de intencionalidad, negligencia o descuido y/o accidentalidad, por parte de quienes allí habitan, visitantes, foráneos o pirómanos. 
Por tanto, con la finalidad de proteger y conservar los: páramos, áreas protegidas (nacionales, regionales, municipales y de la sociedad civil), bosques, humedales, zonas de interés hídrico y demás elementos naturales que, soportan la sostenibilidad ambiental del territorio (como lugares mayormente afectados e impactados con los incendios registrados, no solo durante el periodo del 03 de Noviembre de 2023 a la fecha; sino durante los últimos años); de garantizar la oferta de bienes y servicios ambientales, la calidad del aire y los sumideros de carbono; y de reducir el aporte de emisiones a la atmósfera; se sugiere, incluir o adicionar un capítulo que establezca entre otras acciones de prevención, las siguientes: 
1. Prohibir al interior de las áreas enunciadas anteriormente, y en su zona de influencia directa, la realización de todo tipo de fogatas y/o quemas que tengan como fin: la recreación, la preparación de alimentos, la disposición de residuos, el alistamiento de terrenos para siembra, la ampliación de frontera agrícola, la renovacion de pastizales o el cambio en las coberturas vegetales para adecuación de sitios de pastoreo y ganadería. 
2. Prohibir al interior de las áreas enunciadas anteriormente, y en su zona de influencia directa, el uso de fuego para la caza de animales, como también el uso de frailejones y especies nativas como leña.
3. Prohibir la disposición de residuos sólidos (corteza de frutas, latas, envases plásticos y de vidrio, colillas de cigarrillo, envolturas y demás) al interior de las áreas enunciadas anteriormente, y en su zona de influencia directa.
4. Instar a los ciudadanos a tratar de establecer las causas que den origen a los incendios que en adelante se sucedan en el territorio, como también los nombres de las personas que lo hayan provocado. Esta información permitirá que, las autoridades competentes (Corporaciones Autónomas Regionales, Policía y Fiscalía),  puedan dar curso a los procesos sancionatorios ambientales, de convivencia y penales correspondientes, de acuerdo a la normatividad vigente.
5. Restringir el acceso de rebaños de ovejas, bovinos y equinos a las áreas incineradas localizadas al interior de páramos, áreas protegidas (nacionales, regionales, municipales y de la sociedad civil), bosques, humedales, zonas de interés hídrico, entre otros, con el fin de evitar el pisoteo y pastoreo, lo que podría impedir el resurgimiento de la cobertura vegetal afectada y la supervivencia de las especies pioneras y colonizadoras en los procesos de restauración pasiva que podrían darse con el paso del tiempo.
6. Que, aquellos actores sociales interesados en promover procesos de restauración en páramos u otras áreas de interés ambiental, que han sido afectadas por incendios,  en la presente vigencia (2024), deberán informar previamente a las Autoridades Ambientales competentes, para articular la realización de dichas acciones y asegurar con ello procesos participativos de intervención exitosos. </t>
  </si>
  <si>
    <t>INGENIO SANCARLOS</t>
  </si>
  <si>
    <t>La suspensión de las quemas abiertas controladas de caña de azúcar sin duda afectará en gran medida la sostenibilidad de la organización y de todo un engranaje social, económico y ambiental. A continuación detallamos aspectos importantes:
1. El Ingenio Sancarlos ha mantenido y enfocado su compromiso ambiental, en el año 2013 la quema programada de caña correspondía al 79% de la molienda y en el año 2023 cerramos en 32% alcanzando el punto más bajo en toda la historia; con estos datos históricos es claro el objetivo y el compromiso de continuar reduciendo el área de quema programada.
2. Contamos con personal altamente calificado para la ejecución de quemas abiertas y para control y mitigación de incendios: Nuestro equipo está conformado por 1 coordinador de quemas cuya experiencia en la labor es de 35 años y 2 Auxiliares de quemas, con todos los equipos requeridos para dicha labor
3. La Tecnología utilizada nos permite analizar vectores y gráficos de condiciones meteorológicas (Velocidad, dirección de viento) exactamente en el punto previsto para la labor, lo cual nos permite evitar afectaciones a poblaciones o comunidades aledañas.
4. Contamos con 175 personas contratadas directamente con la empresa que realizan la labor de corte Manual de caña y que sin duda con la suspensión de las quemas se verían afectados directamente en términos de ingresos, calidad de vida suya y de sus cientos de familias, salud y bienestar (al tener que cortar mas cantidad de caña en verde, incrementan la cantidad de movimientos a realizar, así como mayor cantidad de obstáculos al momento de ejecutar la labor lo cual se traduce en mayor riesgo de accidentalidad, enfermedades laborales y mayor gravedad de las lesiones incapacitantes)
5. 38 personas de la Operación de Alce mecánico de caña cortada manualmente y sus familias también dependen directa y proporcionalmente con la quema de caña y por ende también verían reducidos sus ingresos, calidad de vida y estabilidad laboral.
6. Para el caso puntual, somos un ingenio que aún dependemos en un 45% de nuestra labor de corte Manual de caña; por ende al suspenderse la actividad de quema controlada, está en riesgo la operación y sostenibilidad de toda la compañía y las miles de familias que dependemos de ello. Muy importante tener presente el alto impacto social, económico y ambiental que tenemos en todo el Centro del Valle del Cauca.
7. Es importante tener en cuenta que cada corporacion ambiental es conocedora de cada region y tiene la potestad para que de acuerdo a la experiencia puedan adoptar las directrices necesarias para estos casos y en coordinación con el sector azucarero nos permita seguir siendo pilar fundamental de desarrollo en el Departamento del Valle del Cauca.
8. Proponemos incluir dentro de la resolución un artículo que reconozca la labor que los sectores ya venimos adelantando con las Corporaciones Autónomas de cada región, permitiendo que estas autoridades ambientales regionales puedan establecer, con los sectores que cuenten con un permiso de emisiones y que tengan una elevada mano de obra que dependan de la quema para cosecha,  planes de reducción de quemas e identificación de áreas en riesgo de incendios o cercanas a ecosistemas estratégicos que no impliquen una suspensión absoluta e inmediata de esta labor</t>
  </si>
  <si>
    <t>Incluir nuevo artículo. Proponemos la inclusión de un nuevo artículo en la resolución donde sea reconocido el trabajo articulado que como sector hemos venido adelantando con las corporaciones autónomas de cada región, con cuerpo de bomberos (capacitaciones y apoyo, etc); Permitiendo que las autoridades ambientales con los sectores  que poseen permiso de emisiones atmosféricas para practica de quemas controladas se establezcan mecanismos y compromisos de reducción de quemas e identificar áreas de protección para que no sea suspendida esta importante labor para el sector Azucarero colombiano. Articulo XX. En aquellos casos de los sectores que cuenten con un permiso colectivo de emisiones y cuya actividad agrícola previa quema se requiera por parte de una alta población de trabajadores rurales para garantizar sus ingresos y reducir su riesgo de accidentalidad, las Corporaciones Autónomas Regionales podrán establecer planes de reducción de quemas abiertas controladas y suspensión en áreas de alto riesgo, cuyos objetivos sean medibles y verificables.</t>
  </si>
  <si>
    <t>MAYAGUEZ SA</t>
  </si>
  <si>
    <t xml:space="preserve">La quema abierta controlada de caña de azúcar para el sector agroindustrial de la misma es una acción fundamental cuando se refiere al corte manual de esta materia prima, la suspensión de esta acción afectaría en gran parte toda una operación organizacional y una cadena social, ambiental y económica. Algunos de los impactos que se generaran los nombramos a continuación.                                                                                                                                                                                                   1. Históricamente siempre ha existido el corte de caña manual pero con el transcurrir de los años este ha disminuido consideramblemente, MAYAGUEZ SA en su propósito de contribución con el medio ambiente ha estado a la vanguardia en cuanto ha una movilidad sostenible y eficiente, el el 2015 la quema de caña programada era el 55% vs a la caña cosechada en verde 45% del total de la molienda y con el transcurrir del tiempo se ha venido disminuyendo esta práctica hasta llegar al 2023 con un 32% de caña cosechada quemada, y el 68% de caña cosechada en verde.                                                                                                                                                  2. En la actualidad contamos con 2 cuadrillas para la ejecución de las quemas y 1 cuadrilla contra incendios altamente calificados para el desempeño de esta labor las cuales están conformadas por 4 personas cada una.                                                                                                                                                                                          3. Contamos con una plataforma gremial llamada SINPAVESA por la cual nos permite ver el estado actual de cada una de las variables a tener en cuenta al momento de la ejecucion de una quema como velocidad del viento, dirección del viento, rafagas de viento, temperatura y humedad relativa esto con el fin de no tener afectación a poblaciones y/o infraestructura aledaña al sitio exacto de la quema.                                                                                                                                                                    4. MAYAGUEZ SA cuenta en la actualidad con 400 corteros contratados directamente por la empresa que realizan la labor de corte de caña de azúcar todos los días y dependen de esta práctica para su sustento diario, de cada trabajador mencionado dependen en promedio 7 personas de su núcleo familiar y esta suspensión del permiso de las quemas los abliga a verse afectados social y económicamente, aparte tendríamos un aumento del número de accidentes y número de días incapacitantes para este grupo de trabajadore ya que el corte de caña en verde dificulta más la labor que cuando se realiza de manera quemada.                                                           5. MAYAGUEZ SA aporta beneficios a cada una de las poblaciones de influencia como lo son Candelaria, Villa Gorgona, Pradera, Florida, Palmira y Cali.                           6. No solamente se veerían afectados los corteros de caña sino tambien el personal de alce que son alrededor de 72 personas ya que al momento del levante de la caña quemada, esta es de mejor rendimiento que la caña verde por lo que generaría un peso menor y unas toneladas menores las cuales son tenidas en cuenta al momento de liquidación  de nómina.                                                                                                                                                                                                                                        7. MAYAGUEZ SA en su constante evolucion y contribucion al medio ambiente se tienen programaas de reforestacion con cada una de las asociaciones vinculadas como lo son AsoBolo, AsoFraile entre otras, también ha venido realizando mejoras tecnológicas en cuanto a el transporte de la caña.                                                                                                                                                                                                                                      8. Cada una de las corporaciones del Valle del Cauca conocen sus situaciones que les afecta dada la suspensión de este permiso por lo que solicitamos al Ministerio tener en cuenta las características propias de la región donde operamos, de tal manera que las medidas ambientales establecidas para mitigar los efectos del cambio climático, además de ser eficaces en términos de la prevención de incendios forestales, no afecten las condiciones sociales y económicas de una región cuyo desarrollo ha sido impulsado por la caña de azúcar.                                                                                                                                                                                                          9. Proponemos incluir dentro de la resolución un artículo que reconozca la labor que los sectores ya venimos adelantando con las Corporaciones Autónomas de cada región, permitiendo que estas autoridades ambientales regionales puedan establecer, con los sectores que cuenten con un permiso de emisiones y que tengan una elevada mano de obra que dependan de la quema para cosecha,  planes de reducción de quemas e identificación de áreas en riesgo de incendios o cercanas a ecosistemas estratégicos que no impliquen una suspensión absoluta e inmediata de esta labor.      </t>
  </si>
  <si>
    <t>Incluir un nuevo articulo. Proponemos la inclusio de un nuevo artículo en la resolución donde sea reconocido el trabajo articulado que se viene realizando con las corporaciones autónomas de cada región, cuerpo de bomberos voluntarios y demás entidades. Permitiendo que las autoridades ambientales con los sectores que poseen permiso de emisiones atmosféricas para practica de quema controladas establescan mecánismos para la reducción de estas y no sea suspendida ya que esta acción es demasiado importante para el sector azucarero colombiano. Proponemos la inclusio de un nuevo artículo en la resolución donde sea reconocido el trabajo articulado que se viene realizando con las corporaciones autónomas de cada región, cuerpo de bomberos voluntarios y demás entidades. Permitiendo que las autoridades ambientales con los sectores que poseen permiso de emisiones atmosféricas para practica de quema controladas establescan mecánismos para la reducción de estas y no sea suspendida ya que esta acción es demasiado importante para el sector azucarero colombiano.</t>
  </si>
  <si>
    <t>INGENIO MAYAGUEZ</t>
  </si>
  <si>
    <t>La suspensión de las quemas abiertas controladas de caña de azúcar afectan cosiderablemente la sostenibilidad de empleo de uan region que depende de la agroindustria de la caña de azucar.
1. El Ingenio Mayaguez actualmente el 30 % se realiza con cosecha manual donde la quema es una labor requerida para evitar accidentalidad  a mas de 600 trabajadores que realizan el corte y alce de la caña. 
2. El corte en verde manual no es la solucion dado el riesgo que esto ocasiona en el personal y todo lo que esto adicionamente eninconveniente  logisiticos ocasiona, por lo que incentiva la mecanizacion que por nuestra responsabilidad social de mantener el empleo lo hemos mantenido en el 70 % a pesar de nuestra experiencia de mas de 28 años en mecanizacion.
3. La Tecnología utilizada para la quema de caña es modelo a nivel mundial con una red de mas de 30 estaciones metereologias automatizadas que permiten realiza la practica de forma segura y eficaz sin compromenter las areas aledañas.
4. El personal que realiza esta labor esta entrenado para hacerlo de forma segura  en convenios de mas de 20 años  con las escuelas de bomberos.</t>
  </si>
  <si>
    <t>SINTRAICARMELITA</t>
  </si>
  <si>
    <t>SINTRAICAÑAZUCOL SUBDIRECTIVA CANDELARIA - VALLE DEL CAUCA</t>
  </si>
  <si>
    <t>Nosotros la Junta Directiva de la Subdirectiva de Sintraicañazucol - Candelaria - Valle Del Cauca, en representacion de los corteros de caña agremiados en nuestra organización sindical, filiales de mla Central Unitaria de Trabajadores y Trabajadoras - CUT, y de las federaciones sindicales FENTRALIMENTACION y la FEDERACION SINDICAL MUNDIAL - FSM, Trabajdores en la empresa Mayaguez Corte SA., nos dirimos a este tan importante espacio de discucion y participacion con el fin de manifestar nuestra propuesta de tener en cuenta, para no causarnos un daño economico, moral y familiar, de acuerdo con las siguientes observaciones y peticiones. 
1. Mediante la presenté y de forma muy respetuosa, nos dirigimos a este su despacho, con el fin de manifestarle de manera cordial y respetuosa nuestro punto de vista sobre la decisión adoptada por parte de este tan importante ministerio, el cual tiene en su representación un reto extremadamente importante en la conversación de un medio ambiente que nos permite como raza humana poder seguir disfrutando de un medio ambiente que garanticé la vida de sus seres vivos en este planeta.
2. Decide que la quema de caña de azúcar en el valle geográfico del rio cauca comenzó en la década de 1970 aproximadamente, antes de eso, la cosecha de la caña de azúcar que por historia y tradición siempre se viene realizando de forma manual a través de los corteros de caña de un trabajo digno y honrado que genera el sustento para su familia.
3. La quema controlada de caña de azúcar es indispensable para la población de corteros de caña, ya que reduce significativamente la accidentalidad del cortero y ademas contribuye a mantener un ingreso por encima del Salario Mínimo Legal en Colombia. Los corteros de caña somos trabajadores formales, con prestaciones sociales, contratos indefinidos y sueldos básicos por encima del mínimo, que se ven mejorados de acuerdo con nuestra productividad, la cual alcanzamos gracias a la cosecha de caña quemada previamente.
4. El corte de caña en Verde (sin quemar), genera una complejidad y riesgos laborales, también se están exponiendo a enfermedades los trabajadores y ponen en riesgos sus empleos haciendo una masacre laboral en esta región porque en las empresas está labor de trabajo lo pueden reemplazar con la mecanización.
5. Porque ellas vienen trabajando de una manera gradualmente y responsables con las quemas de caña sin Hacer quemas a las reservas naturales protegiendo el medio ambiente Por eso le pedimos revisar su comunicado dicho para las quemas agrícolas por estos factores que se pueden realizarse.</t>
  </si>
  <si>
    <t xml:space="preserve">Solicitar que se mantenga las áreas disponibles para corte manual de caña, previa quema controlada, se haga de manera paulatina sin afectar nuestro buen nivel de ingresos. </t>
  </si>
  <si>
    <t>Suspenderlas la resolucion provisionalmente o completa para que nos permita o garantice mantener sustento economico para nuestras familias y las economias locales de asentamientos de trabajadores y trabajadoras del area agricola y corteros de caña de azucar</t>
  </si>
  <si>
    <t>Para nuestra organización Sindical es un tema de gravedad la suspensión total de quemas abiertas y controladas en la parte de cosecha de la caña de azúcar,  una de las principales preocupaciones es la posibilidad de que el cortero puedan sufrir accidentes o se perjudique en su estado de salud, ya que cosechar caña en verde requiere mucho más esfuerzo; también estaría disminuyendo los ingresos, ya que hay mayor rendimiento en sus labores en la caña quemada y así genera más ingreso y puede cotizar más alto en sus prestaciones sociales.
La suspensión total de quema controlada sin un plan previo no es beneficio para los trabajadores y pone en riesgo sus labores y beneficios extralegales que garantizan una calidad de vida.
Como organización sindical somos conscientes del fenómeno de calor que hoy atraviesa el país, pero si sugerimos que se estudie a fondo la verdadera razón de los incendios forestales que se menciona en esta resolución por lo cual se están tomando estas decisiones. 
En el sector azucarero ya se viene reduciendo la cantidad de caña quemada por hectárea, esto ha traído disminución y pérdidas económicas para el trabajador, no queremos imaginar lo que esto produciría en un 100%.
Reiteramos al Ministerio de ambiente y desarrollo sostenible se contemple esta medida, son muchas familias las que se perjudicaran y con ello la región.</t>
  </si>
  <si>
    <t xml:space="preserve">Dentro de nuestra labor de corte de caña encontramos indispensable la quema de la caña, lo cual nos beneficia en la reduccion de los accidentes de trabajo, ademas que nos garantiza el ingreso vital, para nosotros y nuestras familias, lo  que a su vez dinamiza la economia del municipio; suspender estas quemas  afecta directamente nuestro sustento, estabillidad laboral, e integridad fisica. consideramos que se pueden establecer medidas con las cuales se cuide el medio ambiente y nuestro sustento, como lo han hecho con otras coorporaciones. como sindicato no estamos de acuerdo con la expedicion de la resolucion afectaria directamente a mas de 900 trabajdores y sus familias. </t>
  </si>
  <si>
    <t xml:space="preserve">Dentro de nuestra labor de corte de caña encontramos indispensable la quema de la caña, lo cual nos beneficia en la reduccion de los accidentes de trabajo, ademas que nos garantiza el ingreso vital, para nosotros y nuestras familias, lo  que a su vez dinamiza la economia del municipio; suspender estas quemas  afecta directamente nuestro sustento, estabillidad laboral, e integridad fisica. consideramos que se pueden establecer medidas con las cuales se cuide el medio ambiente y nuestro sustento, como lo han hecho con otras coorporaciones. como sindicato no estamos de acuerdo con la expedicion de la resolucion afectaria directamente a mas de 500 trabajdores y sus familias. Lo que conyevaria al estallido social por la reducion de empleo en esta labor ya que incrementa que las empresas bajen el volumen de los corteros de caña. la medida para mejorar el medio ambiente seria de adoptar otras maneras y no llegar al desangre de la labor de corte de caña afectando asi a mas familias colombianas. </t>
  </si>
  <si>
    <t>SINTRAINAGRO</t>
  </si>
  <si>
    <t>Mi nombre es Johnson Torres Ortiz,  dirigente de la junta nacional de SINTRAINAGRO - Sindicato Nacional de Trabajadores de la Industria Agropecuaria, soy del departamento de organización a nivel nacional de este sindicato, cortero de caña del ingenio Incauca cosecha y como Sintrainagro tenemos organizado alrededor de 27 mil a 30 mil trabajadores del sector agropecuario de los sectores de banano, palma, flores, caña, caucho, arroz entre otros productos, somos el sindicato del sector agropecuario más grande del país 
En el Valle del cauca tenemos afiliados en varias subdirectivas y en varios ingenios como es el ingenio De Occidente en el cual tenemos afiliado alrededor de 150 corteros de caña, en el ingenio Incauca tenemos alrededor de 120 a140 corteros, en el ingenio Ríopaila Castilla tenemos alrededor de 250 corteros de caña, en el ingenio Providencia tenemos alrededor de 100 corteros de caña, en el ingenio Pichichi tenemos alrededor de 350 corteros de caña y en el ingenio San Carlos tenemos alrededor de 90 corteros de caña, en el ingenio Risaralda tenemos alrededor de 350 corteros de caña.  En general tenemos afiliados corteros en todo esos ingenios que suman mas de 1.300 corteros de caña en la cual devengan su sustento del día día, ahora tienen buenas condiciones con una convención colectiva, contrato de trabajo a término indefinido y gozan de una estabilidad laboral.
Quiero como miembro de la Junta Nacional de Sintrainagro plantear mi preocupación porque esta resolución que está colgada en la página del Ministerio y que pretende suspender las quemas abiertas controladas específicamente para el sector azucarero donde trabajamos y en especial para labor del corte manual es perjudicial por varias razones.
En primer lugar, según estudios del SENA, para cortarse un tajo en caña quemada hay que hacer 5.000 movimientos repetitivos y para cortar ese mismo tajo de caña verde, es decir sin previa quema controlada, hay que triplicar los movimientos repetitivos, eso significa que hay que hacer tres veces más esfuerzo cuando se corta caña verde y esto genera problemas de salud porque al hacer más movimientos termina teniendo más desgaste en el cuerpo y más problemas de salud. Segundo, el ingreso del cortero baja en cerca de un 60% de lo que actualmente tiene hoy, pudiendo generar una situación compleja de ingresos para los trabajadores,  ademas de problemas de salud por el incremento de los moviminetos repetitivos.
No estoy en desacuerdo, como dirigente de la junta nacional, con que esta resolución se pueda implementar, sólo le pedimos que antes de dejarla en firme, solicitamos que el tema se discuta con los trabajadores y las organizaciones que tienen corteros de caña, porque hasta ahora como Sintrainagro y como delgado del sector azucarero en la junta nacional de SINTRAINAGRO, no se nos ha concertado la resolucon, entonces la recomendación es para que antes de que la resolución se expida solicito, como miembro la junta nacional de  SINTRAINAGRO y a nombre de los corteros de caña que estamos afiliados allí nos den un espacio con el Ministerio para poder mirar particularmente el tema y buscar una salida de forma qué no se afecten los trabajadores y de la labor de corte manual de Caña.</t>
  </si>
  <si>
    <t>Dentro de nuestra labor de corte de caña encontramos indispensable la quema de la caña, lo cual nos beneficia en la reduccion de los accidentes de trabajo, ademas que nos garantiza el ingreso vital, para nosotros y nuestras familias, lo  que a su vez dinamiza la economia del municipio; suspender estas quemas  afecta directamente nuestro sustento, estabillidad laboral, e integridad fisica. consideramos que se pueden establecer medidas con las cuales se cuide el medio ambiente y nuestro sustento, como lo han hecho con otras coorporaciones. como sindicato no estamos de acuerdo con la expedicion de la resolucion afectaria directamente a mas de 370 trabajadores y sus familias. solicitamos muy amablemente una reunion para explicarle con mayor profundidad como esta medida afecta a los trabajadores y conjuntamente poder encontrar una solucion concertada a este tema.</t>
  </si>
  <si>
    <t>SINTRAICAÑAZUCOL SUBDIRECTIVA PUERTO TEJADA - CAUCA</t>
  </si>
  <si>
    <t>Por medio del presente documento, nos dirijamos a este su despacho, con el fin de manifestarle respetuosamente de nosotros, sobre la decisión adoptada por parte de este tan importante ministerio, el cual tiene en su representación un reto considerablemente sustancial en la preservación de un medio ambiente sano en beneficio de todos los habitantes de nuestro país y que dignifique la calidad de vida en sus ciudadanos. 
1. En especial atención, presenciamos las y los trabajadores del corte de caña en el norte del cauca, que prestan un servicio a través de empresa especializada, mediante la cosecha de caña de azúcar de forma manual, alrededor de unos 1300 trabajadores, consideramos que hemos cooperado desde la óptica laboral-sindical en la construcción de nuestro país, a través del corte manual de caña de azúcar desde nuestro territorio, de ascendencia ancestral negra, hoy afrocolombianos(as) afiliados(as) a nuestra organización sindical. 
2. Es motivo de preocupación para nuestra organización sindical, la cancelación de la gradualidad de las quemas controladas, situación actual, lo que se configuraría en posible desplazamiento de la mano de obra, y serian reemplazados por las maquinas cosechadoras de caña. Maxime que los ingenios vienen presentando una escasez de materia prima, lo que ha llevado a una disminución de los ingresos para sostenimiento de las familias de los corteros de caña, lo que hace que con esta medida se aproveche la oportunidad y seamos unas cifras más de desempleados, porque no pudimos ponernos de acuerdo en darnos un espacio en el tiempo y tratar de buscar soluciones al tema del medio ambiente al cual, no somos ajenos a la política pública del nuestro gobierno del cambio. 
3. Rogamos doctora, nos pueda ayudar con la situación que nos pone tal decisión, la cual, manifestamos que estamos de acuerdo con la política de protección, la cual usted esta liderando, y de paso nos ponemos a su disposición, para en lo que podamos ayudar puede contar con nuestra participación donde podamos crear mecanismo de reconversión laboral y dejar las quemas dirigidas y controladas en la cosecha de la caña de azúcar.</t>
  </si>
  <si>
    <t>Le pedimos al Ministerio de Medio Ambiente, que reconsidere la expedición de esta resolución (no la expida) que afectaría directamente las condiciones laborales y de calidad de vida de nuestros afiliados que son más de 4.000 corteros de caña de azucar, en los ingenios azucareros y los trapiches paneleros indistriales, población rural que habita territoios con grandes conflictos sociales, los cuales se incrementarían con una medida como esta. Los corteros de caña no estamos dispuestos a permitir que nuestra calidad de vida y condiciones labores se vean afectadas.</t>
  </si>
  <si>
    <t>Organización Nacional de Rama y Actividad Economica - SINTRAICAÑAZUCOL</t>
  </si>
  <si>
    <t>Como Organizacion de Rama o Actividad Economica Sindicato Nacional de trabajadores y Trabajadoras de la Agroindustria de la Caña de Azucar A fines y Similares de Colombia - SINTRAICAÑAZUCOL - Junta Directiva Nacional, que representa aproximadamente siete mil (7.000) Trabajdores y Trabajadoras en el sector y de ellos Dos Mil Quinientos (2.500) corteros de los diferentes 50 municipios de los cinco (5) departamentos de influencia de la caña de azucar, hacemos los siguientes comentarios al proyecto de resolución con el que el Ministerio busca suspender las quemas abiertas controladas de caña de azúcar, necesaria para reducir la accidentalidad del cortero y garantizar un ingreso que supere el salario mínimo legal mensual en Colombia, de tal manera que podamos tener una calidad de vida adecuada. 
1. Iniciamos por mencionar que como sindicato nacional de rama, que agrupa un importante numero de corteros de caña de azucar, en el los ingenios azucareros (Asocaña) y los trapiches paneleros industrializados (Fedepanela) y empresas de servicios de cosecha mecanica y manual de caña de azucar, no nos oponemos a las decisiones y medidas que tome el gobierno nacional para proteger el medio ambiente. Somos concientes de la necesidad de cuidar los recursos naturales, pero si queremos dejar por sentado que las quemas controladas de caña de azúcar no generan incendios forestales. Estas medidas que adopta el Ministerio de Ambiente deben dirigirse a los verdaderos causantes de estos incendios.
2. La práctica de quema controlada de caña de azúcar es indispensable para la población de corteros de caña de azucar, ya se realiza para reducir la accidentalidad del cortero y ademas permite que podamos generar mayores ingresos gracias nuestra elevada productividad en el corte manual de caña quemada precosecha. Los corteros de caña somos trabajadores formales, con prestaciones sociales, contratos indefinidos y sueldos básicos por encima del mínimo, que se ven mejorados de acuerdo con nuestra productividad, la cual alcanzamos gracias a la cosecha de caña quemada previamente.
3. Suspender las quemas agrícolas por completo, de manera inmediata y sin un plan que garantice mantener nuestro sustento, es una amenaza a nuestros trabajos y a la calidad de vida de una población rural con la que existe una deuda histórica en esta región. 
4. Estamos de acuerdo con que se tomen medidas para atender las emergencias que se ocasionan por el FENÓMENO DEL NIÑO, pero estas medidas no deben afectar las condiciones laborales de los trabajadores rurales que trabajan de manera honesta. Estas medidas de las autoridades deben dirigirse a los verdaderos causantes de los incendios forestales que tanto están afectando al medio ambiente. 
5. Como organizacion sindical que agrupa a los corteros de caña de azucar, venimos haciendo un gran esfuerzo desde el mes de enero de este año, viendo reducida de manera importante el área disponible para cosecha manual previa quema por parte de los ingenios, en e marco de las medidas adoptadas con las Corporaciones Autónomas, entendiendo que todos debemos contribuir a cuidar el medio ambiente en esta temporada del Niño. Por esta razon, no estamos en condiciones de aumentar este esfuerzo que ya ha afectado nuestro ingreso desde el mes de enero.
Solicitud: Le pedimos al Ministerio que reconsidere la expedición de esta resolución (no la expida) que afectaría directamente las condiciones laborales y de calidad de vida de nuestros afiliados que son más de XXX corteros, población rural que habita territoios con grandes conflictos sociales, los cuales se incrementarían con una medida como esta. Los corteros de caña no estamos dispuestos a permitir que nuestra calidad de vida y condiciones labores se vean afectadas.</t>
  </si>
  <si>
    <t>Le pedimos al Ministerio que reconsidere la expedición de esta resolución (no la expida) que afectaría directamente las condiciones laborales y de calidad de vida de nuestros afiliados que son más de 4.000 corteros de caña de azucar, en los ingenios azucareros y los trapiches paneleros indistriales, población rural que habita territoios con grandes conflictos sociales, los cuales se incrementarían con una medida como esta. Los corteros de caña no estamos dispuestos a permitir que nuestra calidad de vida y condiciones labores se vean afectadas.</t>
  </si>
  <si>
    <t>SINDICATO NACIONAL DE TRABAJADORES DE  LA INDUSTRIA AGROPECUARIA SINTRAINAGRO</t>
  </si>
  <si>
    <t xml:space="preserve">como trabajador y  representante de los trabajadores del sector agro industrial,  donde realisamos el corte manual de caña vemos con preocupacion la proivicion de la quema de caña. Nos parese indispensable la quema de caña y es de aclarar,  que en este sector las quemas son controladas, si se aprueva la resolucion, sin medir las consecuencias que esta tendria en este sector, donde los trabajadores nos veriamos afectados ficicamente, porque se incrementaria la carga laboral, tambien  nuestro  sustento economico estara reducido y no podremos sostener nuestras familias, porque no tenemos otros ingresos,  los municipiso tambien se veran  afectados, social y economicamente, porque desminuiria los recaudos y podria aumentar el desempleo, son 600 trabajadores de nuestra seccional afectados, sin contar  los trabajadores de 5 seccionales mas que hacen parte de nuestra organizacion sindical, por esta razon nuetra organizacion sindical,  no estamos de acuerdo con la expedicin de esta Resolucion.  </t>
  </si>
  <si>
    <t>SOCIEDAD DE AGRICULTORES Y GANADEROS DEL VALLE</t>
  </si>
  <si>
    <t>Como sociedad de agrícultores y ganaderos del Valle y Cauca, queremos expresar nuestra sentida preocupación con las impliaciones que esta resolución “por la cual se suspende temporalmente en todo el territorio nacional las quemas abiertas controladas en áreas rurales y se toman otras determinaciones”, pueda generar en la región del Sur del Valle del Cauca y norte del Cauca, en la que se desarrollan multiples actividades económicas alrededor del cultivo de la caña de azúcar.
El cultivo de la caña de azúcar es un generador de empleo rural, siendo una las actividades agrícolas principales del valle geográfico del río Cauca. Dentro del empleo generado por este cultivo, se encuentran poco mas de 4 mil corteros de caña, una población rural importante, cuyos ingresos ayudan a dinamizar la economias locales de municipios rurales en estos departamentos. Esta población de corteros devenga su sustento del corte manual de caña, logrando ingresos promedio que superan los 2 salarios mínimos mensuales legales vigentes en Colombia. Este nivel de ingresos se logra gracias a la formalidad en sus empleos pero también a la produvtividad que alcanzan gracias a su productividad cuando cortan caña con previa quema.
Debemos señalar, que el norte del Cauca es una región con multiples conflictos sociales, altos índices de inseguridad y pobreza, baja escolairidad ademas de múltples casos de pandillas, violencia y deterioro del tejido social. Esta región cuenta con poco mas de 1.500 corteros, cuya unica fuente de ingresos es el corte manual de caña requerida por los 3 ingenios azucareros que operan en este sector. La medida de suspender las quemas abiertas controladas, para el caso de la caña de azúcar, generaría un gran impacto negativo sobre los ingresos de esta población rural, lo que se traduciría inmediatamente en agudizar la crítica situación de orden público y social que enfrenta el norte del Cauca, y seguramente el sur del Valle, lo que a su vez desestabilizaría el territorio afectando las demas labores agrícolas y productivas que se desarrollan en esta región del país.
Hacemos un llamado al Ministerio para que contemple los impactos que una medida como la indicada en la resolución en comento, pueda ocasionar sobre las condicioens sociales y económicas de los territorios. Este tipo d emedidas de orden nacional, deben considerar las caracteristicas y procesos propios de cada región, de tal manera que su efecto sea el esperado. Exaltamos la buena intención del Ministerio de establecer medidas ambientales en pro de los recursos naturales en medio de un Fenómeno de El Niño como el que afrontamos en este momento, no obstante resaltamos la necesidad de combinar estas medidas ambientales, con las necesidades de tipo social y económico en cada territorio.</t>
  </si>
  <si>
    <t>CONSEJO COMUNITARIO SEVERO MULATO</t>
  </si>
  <si>
    <t>En el norte del Cauca habitamos 42 concejos comunitarios en un territorio ancestralmente negro. Comunidades que han desarrollado su proyecto de a través de la finca tradicional y el cultivo de la caña. Gran parte de esta población, son comunidades rurales cuya principal actividad económica es su vinculación a la labor de corte manual de caña.
Son cerca de 1.500 corteros que viven en los nueve municipios cajeros del norte del Cauca que se dedican al corte manual de caña para llevar sustento a sus hogares y cuyo ingreso promedio hoy es superior a los 2 salarios mensuales gracias a la productividad que logran al cortar caña quemada.
Es por lo anterior respetada Ministra, que desde el Consejo Comunitario Severo Mulato, nos unimos al clamor de otros sectores que agrupan a la población de corteros del norte del Cauca y que también hacen parte de nuestros consejos comunitarios, para que reconsidere la decisión anunciada por usted de suspender las quemas agrícolas en todo el territorio nacional, considerando que cada territorio cuenta con condiciones Sociales que también deben ser atendidas al momento de establecer medidas de protección ambiental.
Desde el Consejo Comunitario Severo Mulato apoyamos y admiramos la gestión que usted ejecuta desde este importante Ministerio para proteger nuestro medio ambiente y los recursos naturales que nos permiten vivir de manera digna, no obstante, pedimos que para el caso de esta región tengan en consideración los aspectos sociales, que una decisión como la mencionada, podría agudizar.
Hacemos un Ilamado para que el norte del Cauca sea tenido en cuenta en todas las políticas de este gobierno. Somos un territorio que necesita de la presencia y ayuda del gobierno nacional para acabar con las condiciones de inseguridad, pobreza y hambre que sufren nuestras comunidades.
De su despacho,</t>
  </si>
  <si>
    <t>SINTRAICAÑAZUCOL SUBDIRECTIVA PRADERA - VALLE DEL CAUCA</t>
  </si>
  <si>
    <t>En representación legal de la Organización Sindical de Rama y Actividad Económica, Sindicato Nacional de Trabajadores(as) de la Agroindustria de la Caña de Azúcar, del Azúcar y Afines y Similares de Colombia, SINTRAICAÑAZUCOL SUBDIRECTIVA PRADERA - VALLE DEL CAUCA, trabajdores del corte de caña de la empresa MANUELITA COSECHA SA.,   con más de 200 (200) afiliados corteros de caña de azucar, residente en los municipios de Pradera, Miranda, Florida, Palmira y Cerrito.   
1. Mediante la presente y de forma muy respetuosa, nos dirijamos a este su despacho, con el fin de manifestarle de manera cordial y respetuosa nuestro punto de vista sobre la decisión adoptada por parte de este tan importante ministerio, el cual tiene en su representación un reto extremadamente importante en la conservación de un medio ambiente que nos permita como raza humana poder seguir disfrutando de un medio ambiente que garantice la vida de sus seres vivos en este planeta.
2. Decirle que la quema de caña de azúcar en el valle geográfico del Río Cauca, comenzó en la década de 1970 aproximadamente, antes de eso, la cosecha de la caña de azúcar, que por historia y trayectoria, siempre se venía realizando de forma manual a través de los corteros de caña, convirtiéndose esta labor en un cargo profesional, con su aplicabilidad total de la normatividad laboral y constitucional pertinente. Tal caso, este oficio se realizaba cosechando la caña en verde (Sin Quemar), pero por su complejidad y los riesgos laborales a los que se exponen los corteros de caña de azúcar y los trabajadores agrícolas en su día a día, se introdujo la quema de caña de azúcar controlada, y con la supervisión y los permisos pertinentes con las corporaciones regionales lo cual, hasta antes de su pronunciamiento se venía realizando. 
3. La quema controlada de caña de azúcar es indispensable para la población de corteros de caña, ya que reduce significativamente la accidentalidad del cortero y también contribuye a mantener un ingreso por encima del Salario Mínimo Legal en Colombia. Es importante que usted conozca que los corteros de caña somos trabajadores formales, con prestaciones sociales, contratos indefinidos y sueldos básicos por encima del mínimo, que se ven mejorados de acuerdo con nuestra productividad, la cual defendemos porque así damos calidad de vida a nuestras familias. 
4. Por esta razón, la actividad de la quema controlada de la caña de azúcar en el sector azucarero se hace con personal especializado en cumplimiento de las normas y reglamentaciones ambientales, con estrictos protocolos para el manejo del fuego y tecnología que evita que estas quemas ocasionen incendios forestales o que afecten a la gente.
5. Los trabajadores y trabajadoras agrícolas agremiados en SINTRAICAÑAZUCOL, apoyamos las medidas que se tomen desde el Gobierno Nacional para atender las emergencias por el FENÓMENO DEL NIÑO, pero consideramos que estas medidas no deben afectar las condiciones laborales de una población rural de la cual dependen más de 4.100 familias en la región. Estas medidas y esfuerzos de las autoridades deberían dirigirse a los verdaderos causantes de los incendios forestales que tanto están afectando a nuestro medio ambiente.
6. Los corteros de caña y los trabajadores agrícolas de la caña hemos luchado con éxito porque la reducción de las áreas disponibles para corte manual de caña, previa quema controlada, se haga de manera paulatina sin afectar nuestro buen nivel de ingresos, como ha ocurrido en los últimos 15 años. Suspenderlas por completo, de manera inmediata y sin un plan que garantice mantener este sustento, es una amenaza a nuestros trabajos y a la calidad de vida de una población rural con la que existe una deuda histórica en la región.</t>
  </si>
  <si>
    <t>Como Sociedad de Agrícultores y Ganaderos del Valle y Cauca, queremos expresar nuestra sentida preocupación con las impliaciones que esta resolución “por la cual se suspende temporalmente en todo el territorio nacional las quemas abiertas controladas en áreas rurales y se toman otras determinaciones”, pueda generar en la región del Sur del Valle del Cauca y norte del Cauca, en la que se desarrollan multiples actividades económicas alrededor del cultivo de la caña de azúcar.
El cultivo de la caña de azúcar es un generador de empleo rural, siendo una las actividades agrícolas principales del valle geográfico del río Cauca. Dentro del empleo generado por este cultivo, se encuentran poco mas de 4 mil corteros de caña, una población rural importante, cuyos ingresos ayudan a dinamizar la economias locales de municipios rurales en estos departamentos. Esta población de corteros devenga su sustento del corte manual de caña, logrando ingresos promedio que superan los 2 salarios mínimos mensuales legales vigentes en Colombia. Este nivel de ingresos se logra gracias a la formalidad en sus empleos pero también a la productividad que alcanzan gracias a su productividad cuando cortan caña con previa quema.
Debemos señalar, que el norte del Cauca es una región con multiples conflictos sociales, altos índices de inseguridad y pobreza, baja escolairidad ademas de múltples casos de pandillas, violencia y deterioro del tejido social. Esta región cuenta con poco mas de 1.500 corteros, cuya unica fuente de ingresos es el corte manual de caña requerida por los 3 ingenios azucareros que operan en este sector. La medida de suspender las quemas abiertas controladas, para el caso de la caña de azúcar, generaría un gran impacto negativo sobre los ingresos de esta población rural, lo que se traduciría inmediatamente en agudizar la crítica situación de orden público y social que enfrenta el norte del Cauca, y seguramente el sur del Valle, lo que a su vez desestabilizaría el territorio afectando las demas labores agrícolas y productivas que se desarrollan en esta región del país.
Hacemos un llamado al Ministerio para que contemple los impactos que una medida como la indicada en la resolución en comento, pueda ocasionar sobre las condicioens sociales y económicas de los territorios. Este tipo d emedidas de orden nacional, deben considerar las caracteristicas y procesos propios de cada región, de tal manera que su efecto sea el esperado. Exaltamos la buena intención del Ministerio de establecer medidas ambientales en pro de los recursos naturales en medio de un Fenómeno de El Niño como el que afrontamos en este momento, no obstante resaltamos la necesidad de combinar estas medidas ambientales, con las necesidades de tipo social y económico en cada territorio.</t>
  </si>
  <si>
    <t>SINTRAICAÑAZUCOL SUBDIRECTIVA  FLORIDA - VALLE DEL CAUCA</t>
  </si>
  <si>
    <t>SINTRAICAÑAZUCOLSUBDIRECTIVA TULUA</t>
  </si>
  <si>
    <t>En representación de la Organización Sindical Nacional de Rama y Actividad Económica, SINTRAICAÑAZUCOL SUBDIRECTIVA TULUA - VALLE DEL CAUCA” con más de seiscientos (600) afiliados(as) y afines, trabajadoras y trabajadores en la empresa CARMELITA AGRICOLA SA. – filiales de la Central Unitaria de Trabajadores – CUT - (Bogotá D.C.), a las Federaciones: Federación Sindical de Trabajadores(as) de la Alimentación y las Bebidas “FENTRALIMENTACION” (Bogotá D.C.) y a la Federación Sindical Mundial – FSM (Bogotá D.C.). 
1. Los trabajadores que hacemos esta labor vemos con gran preocupación esta noticia donde más de cuatro mil familias dependemos del corte manual de caña de azúcar esta labor tan importante para nosotros ya que muchos de los trabajadores no contamos con un alto nivel educativo, y nos vemos en desventaja para competir en el mercado laboral donde nos dejan en una situación mui desfavorable
2. Entendemos Cuidar el medio ambiente no es un capricho, sino una necesidad. Se trata de un conjunto de acciones que debemos realizar entre todos para evitar la destrucción de nuestro planeta
3. Solo así se puede garantizar la sostenibilidad de la Tierra, que actualmente no atraviesa su mejor momento y nos castiga con desastres medioambientales de una magnitud enorme. Es por eso que en este resumen de cómo cuidar el medio ambiente de Ecología Verde, en este orden de ideas nosotros los cosechadores de caña de azúcar de forma manual, también podemos aportar una solución, como paradigmas podemos establecer:  
Cultivar nuestros propios alimentos ya que los productos ecológicos generan menos contaminación ambiental ya que no se utilizan fertilizantes. Plantar árboles frutales. Ahorrar agua. Separa la basura – culturizarnos en el reciclaje. Reutiliza todo lo que puedas. Conectar y preservar más nuestra naturaleza.
4. La quema controlada de caña de azúcar es indispensable para la población de corteros de caña, ya que reduce significativamente la accidentalidad del cortero y también contribuye a mantener un ingreso por encima del Salario Mínimo Legal en Colombia. Es importante que usted conozca que los corteros de caña somos trabajadores formales, con prestaciones sociales, contratos indefinidos y sueldos básicos por encima del mínimo, que se ven mejorados de acuerdo con nuestra productividad, la cual defendemos porque así damos calidad de vida a nuestras familias. Por esta razón, la actividad de la quema controlada de la caña de azúcar en el sector azucarero se hace con personal especializado en cumplimiento de las normas y reglamentaciones ambientales, con estrictos protocolos para el manejo del fuego y tecnología que evita que estas quemas ocasionen incendios forestales o que afecten a la gente.
5. Los corteros de caña y los trabajadores agrícolas de la caña hemos luchado con éxito porque la reducción de las áreas disponibles para corte manual de caña, previa quema controlada, se haga de manera paulatina sin afectar nuestro buen nivel de ingresos, como ha ocurrido en los últimos 15 años. Suspenderlas por completo, de manera inmediata y sin un plan que garantice mantener este sustento, es una amenaza a nuestros trabajos y a la calidad de vida de una población rural.
6. Es importante resaltar que los ingenios azucareros en el sector son muy representativos en generar empleo y economía sostenible para la región y el país, donde se generan productos alimenticios, energéticos, combustibles y compostajes los cuales representa un buen porcentaje para la economía de Colombia., La consecución del empleo pleno y productivo y del trabajo decente para todos es una de las metas establecidas para erradicar la pobreza extrema y el hambre en el marco de los Objetivos de Desarrollo del Milenio. No obstante, debido a las diferentes crisis, financiera, alimentaria, energética y ambiental, que se han conjugado en los últimos años, la mayoría de los países se han alejado del pleno empleo y los progresos en materia de erradicación de la pobreza son inciertos y desiguales.
7. La mitigación del cambio climático y la consiguiente necesidad de adaptación también supondrán un proceso de cambio estructural orientado hacia la utilización de energías renovables, tecnologías respetuosas del medio ambiente y modalidades de producción y consumo más sostenibles. En este proceso habrá ganadores y perdedores por lo que se refiere al empleo y a los medios de vida, y las poblaciones que ya se encuentran en situación vulnerable serán las más expuestas a estos riesgos. La promoción del desarrollo sostenible abrirá nuevas oportunidades de mercado y generará nuevos empleos e ingresos, pero en los sectores perjudicados el ajuste tendrá costos importantes y provocará mucha resistencia si hay pocas alternativas de empleo. 
8. Es importante precisar que en el año dos mil (2008) había 18.000 mil trabajadores en el corte manual de caña de azúcar en el sector de la industria azucareros debido a muchos factores en la actualidad solo quedamos aproximadamente cuatro mil (4.000) trabajadores del corte manual de dicha materia prima para los ingenios y otros como trapiches paneleros de forma artesanal que existen en la región, es de nuestro temor la existencia de la mano de obra en la cosecha y cultivo de caña de azúcar.
9. En la actualidad el ochenta 80% de la cosecha de la caña de azúcar del sector, las empresas lo están realizando con maquina cosechadora donde en su totalidad se realiza en caña sin quemar, los corteros de caña manual de azúcar cosechamos un 13 % aproximadamente de caña quemada y un 7% de caña de azúcar sin quemar, Somos una seccional de SINTRAICAÑAZUCOL, ubicados en la ciudad de Tulua – Valle Del Cauca, con un 70% de trabajadores y trabajadoras afiliados(as) en la labor del corte manual de caña de azúcar y un 30% de trabajadores y trabajadoras afiliadas de la labor agrícola, pero, dada su complejidad para cosechar, las empresa realizan las quemas necesarias mediante unos controles atmosféricos y climáticos dependiendo la zona, lo que nos disminuye los riegos de accidentalidad al igual que los trabajadores agrícolas en su día a día. Consideramos y somos conscientes de la necesidad de reducir los efectos negativos que inciden en el medio ambiente y el impacto climático. Temas que venimos discutiendo con la empresa para establecer mecanismo que nos permitan avanzar en nuestra labor u en otras, sin impactar la economía de los más de seiscientos (600) familias, para tal sentido, solicitamos de los excelentes oficios de este ministerio, se permita el ejercicio industrial de la quema de caña de azúcar controlada, y con la supervisión y los permisos pertinentes de las corporaciones regionales.
9. En la actualidad el ochenta 80% de la cosecha de la caña de azúcar del sector, las empresas lo están realizando con maquina cosechadora donde en su totalidad se realiza en caña sin quemar, los corteros de caña manual de azúcar cosechamos un 13 % aproximadamente de caña quemada y un 7% de caña de azúcar sin quemar, Somos una seccional de SINTRAICAÑAZUCOL, ubicados en la ciudad de Tulua – Valle Del Cauca, con un 70% de trabajadores y trabajadoras afiliados(as) en la labor del corte manual de caña de azúcar y un 30% de trabajadores y trabajadoras afiliadas de la labor agrícola, pero, dada su complejidad para cosechar, las empresa realizan las quemas necesarias mediante unos controles atmosféricos y climáticos dependiendo la zona, lo que nos disminuye los riegos de accidentalidad al igual que los trabajadores agrícolas en su día a día. Consideramos y somos conscientes de la necesidad de reducir los efectos negativos que inciden en el medio ambiente y el impacto climático. Temas que venimos discutiendo con la empresa para establecer mecanismo que nos permitan avanzar en nuestra labor u en otras, sin impactar la economía de los más de seiscientos (600) familias, para tal sentido, solicitamos de los excelentes oficios de este ministerio, se permita el ejercicio industrial de la quema de caña de azúcar controlada, y con la supervisión y los permisos pertinentes de las corporaciones regionales.</t>
  </si>
  <si>
    <t xml:space="preserve">Realizamos esta petición para que se llegue a un consenso desde la cordialidad donde pueda ser conservadas las areas que actualmente axisten para el corte de caña de mnaera manual, y a su vez de manera moderada pueda seguir su quema bajo los parametros que sean necesarios establecer para que sea controlada. Siempre y cuando no se vean afectados los ingresos de los trabajadores. </t>
  </si>
  <si>
    <t xml:space="preserve">Solicitamos de manera muy cordial que la resolución pueda ser suspendida en su totalidad y/o de manera pausada, esto con la unica finalidad de que las familias que hoy en día recibimos sustento por medio de estas labores no se vean afectadas en sus ingresos, y a su vez aquellas economias que dependen de estos ingresos economicos. </t>
  </si>
  <si>
    <t>INGENIO PICHICHI</t>
  </si>
  <si>
    <t xml:space="preserve">Contribución al desarrollo: La quema controlada de la caña de azucar hace parte de un metodo productivo circular, donde el factor social juega un gran papel, garantiza el desarrollo de una pobloación de trabajadores que a lo largo de toda su historia han dependido del corte de caña de azucar  para su economia familiar. con esto han aportado al desarrollo y crecimiento de la region, brindando a sus familias estudio y progreso. actualmente aun existe un gran numero de trabajadores que dependen de esta fuente de empleo para su sostenibilidad familiar. NO olvidar que años atras se han presentado paro de corteros de caña donde se han visto aludidos por las desiciones que desde su punto de vista  se han sentido perjudicados.                                                                                                                               Sin ser agenos a la situación actual del fenomeno del Niño el sector en su afan de poder contribuir sobre el impacto se ha actualizado y ajustado sus operaciones con tecnologia que garantiza la ejecución, control y desarrollo  de sus programas de quemas controladas. bajar un porcentaje importante en sus programas de quemas en busqueda de un equilibrio que en la actulidad va en pro de seguir aportando al desarrollo.    </t>
  </si>
  <si>
    <t xml:space="preserve">Que el literal a) del artículo 245 del Decreto-ley 2811 de 1974. señala que la administración deberá expedir la reglamentación que considere necesaria para prevenir y controlar incendios forestales y recuperar los bosques destruidos por estos. El sector azucarero del valle del cauca ha sido eje principal del crecimiento de la region y cuenta con mas de 100 en años garantizando desarrollo, sostenibilidad y lo mas importante impulsando el empleo. Desde sus inicios el sector ha venido implementando tecnologia y desarrrollo en pro de la sostenibilidad ambiental. adaptando en sus operaciones el ingreso de maquinaria con la cual se ha ido moldeando en una figura de desarrollo ambiental. donde se ha enfocado en ir paulatinamente adaptando a sus operaciones el corte mecanizado. con lo caul ha logrado un gran cambio ubicando en la actualidad el mayor volumen de operaciones de corte de caña de forma mecanizada. Utilizando cosechadoras de caña. estas han logrado estabilizarse en funsión del tiempo en el sector de forma segura sin alterar la economia de los corteros de caña. De forma muy personal he visto que el sector azucarero ha sido el motor del desarrollo en el valle de cauca, aportando de forma segura a la sostenibilidad y crecimiento de una sociedad que necesita de el. No podemos alterar de forma brusca todo el trabajo y dedicación que se ha logrado balancear en tantos años. debemos ser parte de una solición que sea benefica para todos sin dejar a un lado el factor principal que es la concervación de nuestro medio ambiente. por lo cual propongo que se tomen en cuenta las opciones que se plantean por parte del sector azucarero y trabajemos de forma sistematica para ir mitigando paulatinamente todos los impactos que una decisión brusca nos pueda afectar. </t>
  </si>
  <si>
    <t xml:space="preserve">Que el numeral 8° del artículo 95 ibidem,. prevé el deber de toda persona de proteger los recursos culturales y naturales del país, y velar por la conservación de un ambiente sano. Desde los ultimos años y en pro de la concervación de un ambiente sano el sector en funsión de aportar adopto medidas y restricciónes en sus programas de quemas controladas restringiendo zonas cercanas a rios, bosques y arboles nativos, nacimientos, corredores ecologicos, distancias seguras a veredas, corregimientos, ciudades.  Desde los ultimos años y en pro de la concervación de un ambiente sano el sector en funsión de aportar adopto medidas y restricciónes en sus programas de quemas controladas restringiendo zonas cercanas a rios, bosques y arboles nativos, nacimientos, corredores ecologicos, distancias seguras a veredas, corregimientos, ciudades. </t>
  </si>
  <si>
    <t>el proyecto de  resolución “por la cual se suspende temporalmente en todo el territorio nacional las quemas abiertas controladas en áreas rurales y se toman otras determinaciones”, deberian PRIORIZAR Y PROYECTAR UNA RESOLUCION  para EVITAR E IMPONER SANCIONES DRASTICAS PARA las QUEMAS INDISCRIMINADAS E INCONTROLADAS, QUE SE ESTAN PRESENTANDO EN EL NORTE DEL CAUCA Y AL INTERIOR DE RESERVAS DE LA SOCIEDAD CIVIL, RESPETUOSAMENTE Y COMO COLOMBIANA, SOLICITO OCUPARSE POR ESOS OTROS TEMAS DE PAIS, QUE A GRITOS EXIGEN LA INTERVENCION INMEDIANTA DEL MINISTERIO DEL MEDIO AMBIENTE.       LAS PRACTICAS HSITORICAS DE QUEMAS CONTROLADAS EN EL CULTIVO DE LA CAÑA DE AZUCAR, BENEFICIAN A UNA COMUNIDAD DE CORTEROS, QUE MEDIANTE ESTA PRACTICA QUE POR CIERTO HA SIDO CONTROLADA Y MONITOREADA,  BENEFICIA A MILES DE FAMILIAS DEL NORTE DEL CAUCA... QUE AUMENTAN SU PRODUCTIVIDAD ADEMAS DE PERMITIR CONDICIONES FISICAS MAS FAVORABLES PARA EL DESARROLLO DE SU ACTIVIDAD, AL EVITAR LESIONES CORPORALES .          SOLICITO AL MINISTERIO DEL MEDIO AMBIENTE, OCUPARSE DE LOS ASUNTOS TRAGICOS QUE ESTAN SUCEDIENDO FRENTE AL PATRIMONIO AMBIENTAL DE LOS COLOMBIANOS, CUANDO SE ESTAN QUEMANDO Y TALANDO INCONTROLADAMENTE UN BOSQUE TROPICL SECO EXISTENTE EN EL NORTE DEL CAUCA, POR CIERTO EXTINO HOY EN EL PAIS..</t>
  </si>
  <si>
    <t xml:space="preserve"> SINTRAINAGRO</t>
  </si>
  <si>
    <t>Como sindicato SINTRAINAGRO que representa a 391 número de corteros del municipio de FLORIDA, PRADERA,PALMIRA DEL VALLE DEL CAUCA,  CORINTO Y MIRANDA DEL CAUCAhacemos los siguientes comentarios al proyecto de resolución con el que el Ministerio busca suspender las quemas abiertas controladas de caña de azúcar, necesaria para reducir la accidentalidad del cortero y garantizar un ingreso que supere el salario mínimo legal mensual en Colombia, de tal manera que podamos tener una calidad de vida adecuada. 
1. Iniciamos por mencionar que como sindicato de corteros, no nos oponemos a las decisiones y medidas que tome el gobierno nacional para proteger el medio ambiente. Somos concientes de la necesidad de cuidar los recursos naturales, pero si queremos dejar por sentado que las quemas controladas de caña de azúcar no generan incendios forestales. Estas medidas que adopta el Ministerio de Ambiente deben dirigirse a los verdaderos causantes de estos incendios.
2. La práctica de quema controlada de caña de azúcar es indispensable para la población de corteros de caña, ya se realiza para reducir la accidentalidad del cortero y ademas permite que podamos generar mayores ingresos gracias nuestra elevada productividad en el corte manual de caña quemada precosecha. Los corteros de caña somos trabajadores formales, con prestaciones sociales, contratos indefinidos y sueldos básicos por encima del mínimo, que se ven mejorados de acuerdo con nuestra productividad, la cual alcanzamos gracias a la cosecha de caña quemada previamente.
3. Suspender las quemas agrícolas por completo, de manera inmediata y sin un plan que garantice mantener nuestro sustento, es una amenaza a nuestros trabajos y a la calidad de vida de una población rural con la que existe una deuda histórica en esta región. 
4. Estamos de acuerdo con que se tomen medidas para atender las emergencias que se ocasionan por el FENÓMENO DEL NIÑO, pero estas medidas no deben afectar las condiciones laborales de los trabajadores rurales que trabajan de manera honesta. Estas medidas de las autoridades deben dirigirse a los verdaderos causantes de los incendios forestales que tanto están afectando al medio ambiente. 
5. Los corteros venimos haciendo un gran esfuerzo desde el mes de enero de este año, viendo reducida de manera importante el área disponible para cosecha manual previa quema por parte de los ingenios, en e marco de las medidas adoptadas con las Corporaciones Autónomas, entendiendo que todos debemos contribuir a cuidar el medio ambiente en esta temporada del Niño. Por esta razon, no estamos en condiciones de aumentar este esfuerzo que ya ha afectado nuestro ingreso desde el mes de enero.
Solicitud: Le pedimos al Ministerio que reconsidere la expedición de esta resolución (no la expida) que afectaría directamente las condiciones laborales y de calidad de vida de nuestros afiliados que son más de XXX corteros, población rural que habita territoios con grandes conflictos sociales, los cuales se incrementarían con una medida como esta. Los corteros de caña no estamos dispuestos a permitir que nuestra calidad de vida y condiciones labores se vean afectadas.</t>
  </si>
  <si>
    <t xml:space="preserve">Dentro de nuestra labor de corte de caña encontramos indispensable la quema de la caña, lo cual nos beneficia en la reduccion de los accidentes de trabajo, ademas que nos garantiza el ingreso vital, para nosotros y nuestras familias, lo  que a su vez dinamiza la economia del municipio; suspender estas quemas  afecta directamente nuestro sustento, estabillidad laboral, e integridad fisica. consideramos que se pueden establecer medidas con las cuales se cuide el medio ambiente y nuestro sustento, como lo han hecho con otras coorporaciones. como sindicato no estamos de acuerdo con la expedicion de la resolucion afectaria directamente a mas de 391 trabajdores y sus familias. </t>
  </si>
  <si>
    <t>Saludando cordialmente a tan importante ministerio y deseando que sus proyectos tan importantes caminen  de manera firme y segura, convencidos de que lo que se busca es mejorar las formas de vida de los colombianos, pasamos a contarles que somos una organizacion que agremia un gran numero de corteros de caña manual que laboran en todos los ingenios azucareros incluyendo Ingenio Maria Luisa. Que nos imaginamos que su desconocimiento sobre las condiciones   en las que el trabajador del corte debe hacer su trabajo  para evitar accidentes de trabajo producidos por el filo de la hoja de la caña que lacera la piel sin miramientos en razon a que parte del cuerpo hiere, asi como la entramada maleza que llegaba con frecuencia a desviar la pacora ( machete) habiendo posibilidad de hasta amputar extremidades inferiores y que la que ma controlada de las suertes de caña antes de cortarlas minimizó de gran manera estos accidentes y que tambien esta quema controlada es condicion necesaria para que el cortero pueda obtener salarios que le den o que le garanticen  buenas formas de vida. d</t>
  </si>
  <si>
    <t>El marco normativo colombiano, establece las prohibiciones relacionadas con el manejo del fuego por parte del ser humano, como es el caso, entre otras, de la Ley 1930 de 2018 de Gestión Integral de Páramos de Colombia y la misma Resolución 187 de 2007. 
A su vez, en caso de violación a las disposiciones ambientales las autoridades ambientales competentes podrán imponer las medidas preventivas y sanciones previstas en la Ley 1333 de 2009, así como las dispuestas en la Ley 2111 de 2021 y sus disposiciones reglamentarias, o las que las modifiquen o sustituyan, sin perjuicio de las demás acciones que correspondan. 
Ahora bien, recordamos que las Autoridades Ambientales podrán reiterar estas prohibiciones, según su criterio técnico y el conocimiento del territorio de su jurisdicción.</t>
  </si>
  <si>
    <t>El Ministerio de Ambiente y Desarrollo Sostenible, tomando en consideración que a la fecha se han presentado en el país más de 1.100 incendios forestales como consecuencia del Fenómeno El Niño, adopta esta propuesta normativa como una medida extraordinaria, tendiente a salvaguardar la vida y seguridad de las personas, así como la sostenibilidad de los ecosistemas.
En este contexto, después de un análisis fáctico y normativo del asunto, se acepta parcialmente el comentario en el sentido que se establecerán en el proyecto de resolución excepciones a la suspensión temporal de las quemas controladas abiertas en áreas rurales, para lo cual las Autoridades Ambientales competentes, podrán establecer excepciones a las medidas establecidas en el artículo 1 de la resolución, mediante acto administrativo motivado.</t>
  </si>
  <si>
    <t>8 de marzo de 2024</t>
  </si>
  <si>
    <t>El Ministerio de Ambiente y Desarrollo Sostenible, tomando en consideración que a la fecha se han presentado en el país más de 1.100 incendios forestales como consecuencia del Fenómeno El Niño, adopta esta propuesta normativa como una medida extraordinaria, tendiente a salvaguardar la vida y seguridad de las personas, así como la sostenibilidad de los ecosistemas.
En este contexto, después de un análisis fáctico y normativo del asunto,se establecerán en el proyecto de resolución excepciones a la suspensión temporal de las quemas controladas abiertas en áreas rurales, para lo cual las Autoridades Ambientales competentes, podrán establecer excepciones a las medidas establecidas en el artículo 1 de la resolución, mediante acto administrativo motivado.</t>
  </si>
  <si>
    <r>
      <t xml:space="preserve">•Actualmente el ingenio se comprometio de manera voluntario, en conjunto con la CVC a una reducción de las quemas programadas de caña de azúcar durante la duración del fenomeno del niño hasta un 43%
•El ingenio cuenta con un documento radicado en cada una de las oficinas de gestión de riesgo en los municipios en los cuales se tiene cultivos de caña; este documento cuenta con el procedimiento para mitigar el efecto de los incendios de caña, adicional a la identificación de predios con mayor posibilidades de incendios y medidas de prevención para las mismas.
</t>
    </r>
    <r>
      <rPr>
        <sz val="11"/>
        <color theme="1"/>
        <rFont val="Arial Narrow"/>
        <family val="2"/>
      </rPr>
      <t>Propuesta redacción artículo:</t>
    </r>
    <r>
      <rPr>
        <i/>
        <sz val="11"/>
        <color theme="1"/>
        <rFont val="Arial Narrow"/>
        <family val="2"/>
      </rPr>
      <t xml:space="preserve">
</t>
    </r>
    <r>
      <rPr>
        <i/>
        <sz val="11"/>
        <rFont val="Arial Narrow"/>
        <family val="2"/>
      </rPr>
      <t>Artículo XX: En situaciones donde los sectores posean una autorización colectiva para emisiones y la actividad agrícola prevea la necesidad de quema, esencial para asegurar los ingresos y disminuir los riesgos laborales de una extensa población de trabajadores rurales, las Corporaciones Autónomas Regionales podrán implementar estrategias de disminución de quemas controladas y suspensión en zonas de alto riesgo. Estas medidas estarán orientadas hacia objetivos que sean cuantificables y comprobables.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</si>
</sst>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11"/>
      <color theme="1"/>
      <name val="Arial Narrow"/>
      <family val="2"/>
    </font>
    <font>
      <b/>
      <sz val="11"/>
      <color theme="1"/>
      <name val="Arial Narrow"/>
      <family val="2"/>
    </font>
    <font>
      <b/>
      <sz val="11"/>
      <color rgb="FF000000"/>
      <name val="Arial Narrow"/>
      <family val="2"/>
    </font>
    <font>
      <sz val="10"/>
      <color theme="1" tint="0.34998626667073579"/>
      <name val="Arial"/>
      <family val="2"/>
    </font>
    <font>
      <u/>
      <sz val="12"/>
      <color theme="10"/>
      <name val="Calibri"/>
      <family val="2"/>
      <scheme val="minor"/>
    </font>
    <font>
      <sz val="11"/>
      <name val="Arial Narrow"/>
      <family val="2"/>
    </font>
    <font>
      <b/>
      <sz val="11"/>
      <color theme="0"/>
      <name val="Arial Narrow"/>
      <family val="2"/>
    </font>
    <font>
      <b/>
      <sz val="11"/>
      <name val="Arial Narrow"/>
      <family val="2"/>
    </font>
    <font>
      <u/>
      <sz val="11"/>
      <color theme="10"/>
      <name val="Arial Narrow"/>
      <family val="2"/>
    </font>
    <font>
      <sz val="11"/>
      <color rgb="FF0F4A84"/>
      <name val="Arial Narrow"/>
      <family val="2"/>
    </font>
    <font>
      <i/>
      <sz val="11"/>
      <color theme="1"/>
      <name val="Arial Narrow"/>
      <family val="2"/>
    </font>
    <font>
      <i/>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cellStyleXfs>
  <cellXfs count="40">
    <xf numFmtId="0" fontId="0" fillId="0" borderId="0" xfId="0"/>
    <xf numFmtId="0" fontId="1" fillId="0" borderId="0" xfId="0" applyFont="1"/>
    <xf numFmtId="0" fontId="6" fillId="2" borderId="1" xfId="0" applyFont="1" applyFill="1" applyBorder="1" applyAlignment="1">
      <alignment horizontal="center" vertical="center" wrapText="1"/>
    </xf>
    <xf numFmtId="0" fontId="1" fillId="0" borderId="0" xfId="0" applyFont="1" applyAlignment="1">
      <alignment vertical="center"/>
    </xf>
    <xf numFmtId="0" fontId="4" fillId="0" borderId="0" xfId="0" applyFont="1"/>
    <xf numFmtId="0" fontId="4" fillId="0" borderId="0" xfId="0" applyFont="1" applyAlignment="1">
      <alignment vertical="center"/>
    </xf>
    <xf numFmtId="0" fontId="11" fillId="0" borderId="1" xfId="0" applyFont="1" applyBorder="1" applyAlignment="1">
      <alignment horizontal="center"/>
    </xf>
    <xf numFmtId="9" fontId="9" fillId="2" borderId="1" xfId="1" applyFont="1" applyFill="1" applyBorder="1" applyAlignment="1"/>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xf numFmtId="0" fontId="4" fillId="0" borderId="1" xfId="0" applyFont="1" applyBorder="1" applyAlignment="1">
      <alignment horizontal="left" wrapText="1"/>
    </xf>
    <xf numFmtId="0" fontId="4" fillId="0" borderId="1" xfId="0" applyFont="1" applyBorder="1" applyAlignment="1">
      <alignment horizontal="left"/>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5" fillId="0" borderId="1" xfId="0" applyFont="1" applyBorder="1" applyAlignment="1">
      <alignment horizontal="left"/>
    </xf>
    <xf numFmtId="0" fontId="12" fillId="0" borderId="1" xfId="2" applyFont="1" applyBorder="1" applyAlignment="1">
      <alignment horizontal="left"/>
    </xf>
    <xf numFmtId="0" fontId="6" fillId="2" borderId="1" xfId="0" applyFont="1" applyFill="1" applyBorder="1" applyAlignment="1">
      <alignment horizontal="center" vertical="center" wrapText="1"/>
    </xf>
    <xf numFmtId="1" fontId="9" fillId="0" borderId="1" xfId="0" applyNumberFormat="1" applyFont="1" applyBorder="1" applyAlignment="1">
      <alignment horizontal="left"/>
    </xf>
    <xf numFmtId="0" fontId="9" fillId="0" borderId="1" xfId="0" applyFont="1" applyBorder="1" applyAlignment="1">
      <alignment horizontal="left"/>
    </xf>
    <xf numFmtId="0" fontId="7" fillId="0" borderId="0" xfId="0" applyFont="1" applyAlignment="1">
      <alignment horizontal="justify"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vertical="top" wrapText="1"/>
    </xf>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1" xfId="0" applyFont="1" applyFill="1" applyBorder="1" applyAlignment="1">
      <alignment wrapText="1"/>
    </xf>
    <xf numFmtId="0" fontId="4" fillId="0" borderId="1" xfId="0" applyFont="1" applyFill="1" applyBorder="1" applyAlignment="1">
      <alignment vertical="top" wrapText="1"/>
    </xf>
    <xf numFmtId="0" fontId="6" fillId="0" borderId="3"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3">
    <cellStyle name="Hyperlink" xfId="2" xr:uid="{87DF3139-BA86-D74E-8420-49B5031BE02F}"/>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91"/>
  <sheetViews>
    <sheetView tabSelected="1" view="pageBreakPreview" topLeftCell="A9" zoomScale="89" zoomScaleNormal="154" zoomScaleSheetLayoutView="89" zoomScalePageLayoutView="154" workbookViewId="0">
      <selection activeCell="D13" sqref="D13:G13"/>
    </sheetView>
  </sheetViews>
  <sheetFormatPr baseColWidth="10" defaultColWidth="10.875" defaultRowHeight="15" x14ac:dyDescent="0.2"/>
  <cols>
    <col min="1" max="1" width="5.875" style="1" customWidth="1"/>
    <col min="2" max="2" width="18.5" style="1" customWidth="1"/>
    <col min="3" max="3" width="23.375" style="1" customWidth="1"/>
    <col min="4" max="4" width="40.5" style="1" customWidth="1"/>
    <col min="5" max="5" width="16" style="3" customWidth="1"/>
    <col min="6" max="6" width="4.625" style="1" customWidth="1"/>
    <col min="7" max="7" width="33.875" style="1" customWidth="1"/>
    <col min="8" max="16384" width="10.875" style="1"/>
  </cols>
  <sheetData>
    <row r="1" spans="1:7" ht="36.950000000000003" customHeight="1" x14ac:dyDescent="0.2">
      <c r="A1" s="8" t="s">
        <v>31</v>
      </c>
      <c r="B1" s="8"/>
      <c r="C1" s="11" t="s">
        <v>32</v>
      </c>
      <c r="D1" s="11"/>
      <c r="E1" s="11"/>
      <c r="F1" s="10"/>
      <c r="G1" s="10"/>
    </row>
    <row r="2" spans="1:7" ht="15" customHeight="1" x14ac:dyDescent="0.2">
      <c r="A2" s="8"/>
      <c r="B2" s="8"/>
      <c r="C2" s="12" t="s">
        <v>39</v>
      </c>
      <c r="D2" s="12"/>
      <c r="E2" s="12"/>
      <c r="F2" s="10"/>
      <c r="G2" s="10"/>
    </row>
    <row r="3" spans="1:7" ht="16.5" x14ac:dyDescent="0.2">
      <c r="A3" s="9" t="s">
        <v>40</v>
      </c>
      <c r="B3" s="9"/>
      <c r="C3" s="9" t="s">
        <v>41</v>
      </c>
      <c r="D3" s="9"/>
      <c r="E3" s="9"/>
      <c r="F3" s="9" t="s">
        <v>42</v>
      </c>
      <c r="G3" s="9"/>
    </row>
    <row r="4" spans="1:7" ht="14.25" customHeight="1" x14ac:dyDescent="0.3">
      <c r="A4" s="4"/>
      <c r="B4" s="4"/>
      <c r="C4" s="4"/>
      <c r="D4" s="4"/>
      <c r="E4" s="5"/>
      <c r="F4" s="4"/>
      <c r="G4" s="4"/>
    </row>
    <row r="5" spans="1:7" ht="39.75" customHeight="1" x14ac:dyDescent="0.2">
      <c r="A5" s="15" t="s">
        <v>33</v>
      </c>
      <c r="B5" s="16"/>
      <c r="C5" s="16"/>
      <c r="D5" s="16"/>
      <c r="E5" s="16"/>
      <c r="F5" s="16"/>
      <c r="G5" s="16"/>
    </row>
    <row r="6" spans="1:7" ht="21.95" customHeight="1" x14ac:dyDescent="0.2">
      <c r="A6" s="17" t="s">
        <v>2</v>
      </c>
      <c r="B6" s="17"/>
      <c r="C6" s="17"/>
      <c r="D6" s="17"/>
      <c r="E6" s="17"/>
      <c r="F6" s="17"/>
      <c r="G6" s="17"/>
    </row>
    <row r="7" spans="1:7" ht="16.5" x14ac:dyDescent="0.3">
      <c r="A7" s="18" t="s">
        <v>0</v>
      </c>
      <c r="B7" s="18"/>
      <c r="C7" s="18"/>
      <c r="D7" s="14" t="s">
        <v>35</v>
      </c>
      <c r="E7" s="14"/>
      <c r="F7" s="14"/>
      <c r="G7" s="14"/>
    </row>
    <row r="8" spans="1:7" ht="16.5" x14ac:dyDescent="0.3">
      <c r="A8" s="18" t="s">
        <v>1</v>
      </c>
      <c r="B8" s="18"/>
      <c r="C8" s="18"/>
      <c r="D8" s="14" t="s">
        <v>36</v>
      </c>
      <c r="E8" s="14"/>
      <c r="F8" s="14"/>
      <c r="G8" s="14"/>
    </row>
    <row r="9" spans="1:7" ht="33" customHeight="1" x14ac:dyDescent="0.3">
      <c r="A9" s="18" t="s">
        <v>10</v>
      </c>
      <c r="B9" s="18"/>
      <c r="C9" s="18"/>
      <c r="D9" s="13" t="s">
        <v>45</v>
      </c>
      <c r="E9" s="13"/>
      <c r="F9" s="13"/>
      <c r="G9" s="13"/>
    </row>
    <row r="10" spans="1:7" ht="16.5" x14ac:dyDescent="0.3">
      <c r="A10" s="18" t="s">
        <v>11</v>
      </c>
      <c r="B10" s="18"/>
      <c r="C10" s="18"/>
      <c r="D10" s="13" t="s">
        <v>46</v>
      </c>
      <c r="E10" s="13"/>
      <c r="F10" s="13"/>
      <c r="G10" s="13"/>
    </row>
    <row r="11" spans="1:7" ht="16.5" x14ac:dyDescent="0.3">
      <c r="A11" s="18" t="s">
        <v>3</v>
      </c>
      <c r="B11" s="18"/>
      <c r="C11" s="18"/>
      <c r="D11" s="14" t="s">
        <v>136</v>
      </c>
      <c r="E11" s="14"/>
      <c r="F11" s="14"/>
      <c r="G11" s="14"/>
    </row>
    <row r="12" spans="1:7" ht="21.95" customHeight="1" x14ac:dyDescent="0.2">
      <c r="A12" s="17" t="s">
        <v>4</v>
      </c>
      <c r="B12" s="17"/>
      <c r="C12" s="17"/>
      <c r="D12" s="17"/>
      <c r="E12" s="17"/>
      <c r="F12" s="17"/>
      <c r="G12" s="17"/>
    </row>
    <row r="13" spans="1:7" ht="16.5" x14ac:dyDescent="0.3">
      <c r="A13" s="18" t="s">
        <v>12</v>
      </c>
      <c r="B13" s="18"/>
      <c r="C13" s="18"/>
      <c r="D13" s="14" t="s">
        <v>47</v>
      </c>
      <c r="E13" s="14"/>
      <c r="F13" s="14"/>
      <c r="G13" s="14"/>
    </row>
    <row r="14" spans="1:7" ht="16.5" x14ac:dyDescent="0.3">
      <c r="A14" s="18" t="s">
        <v>5</v>
      </c>
      <c r="B14" s="18"/>
      <c r="C14" s="18"/>
      <c r="D14" s="14" t="s">
        <v>43</v>
      </c>
      <c r="E14" s="14"/>
      <c r="F14" s="14"/>
      <c r="G14" s="14"/>
    </row>
    <row r="15" spans="1:7" ht="16.5" x14ac:dyDescent="0.3">
      <c r="A15" s="18" t="s">
        <v>6</v>
      </c>
      <c r="B15" s="18"/>
      <c r="C15" s="18"/>
      <c r="D15" s="14" t="s">
        <v>44</v>
      </c>
      <c r="E15" s="14"/>
      <c r="F15" s="14"/>
      <c r="G15" s="14"/>
    </row>
    <row r="16" spans="1:7" ht="16.5" x14ac:dyDescent="0.3">
      <c r="A16" s="18" t="s">
        <v>24</v>
      </c>
      <c r="B16" s="18"/>
      <c r="C16" s="18"/>
      <c r="D16" s="19" t="s">
        <v>37</v>
      </c>
      <c r="E16" s="19"/>
      <c r="F16" s="19"/>
      <c r="G16" s="19"/>
    </row>
    <row r="17" spans="1:7" ht="16.5" x14ac:dyDescent="0.3">
      <c r="A17" s="18" t="s">
        <v>7</v>
      </c>
      <c r="B17" s="18"/>
      <c r="C17" s="18"/>
      <c r="D17" s="14" t="s">
        <v>38</v>
      </c>
      <c r="E17" s="14"/>
      <c r="F17" s="14"/>
      <c r="G17" s="14"/>
    </row>
    <row r="18" spans="1:7" ht="16.5" x14ac:dyDescent="0.3">
      <c r="A18" s="18" t="s">
        <v>8</v>
      </c>
      <c r="B18" s="18"/>
      <c r="C18" s="18"/>
      <c r="D18" s="14" t="s">
        <v>38</v>
      </c>
      <c r="E18" s="14"/>
      <c r="F18" s="14"/>
      <c r="G18" s="14"/>
    </row>
    <row r="19" spans="1:7" ht="21.95" customHeight="1" x14ac:dyDescent="0.2">
      <c r="A19" s="17" t="s">
        <v>9</v>
      </c>
      <c r="B19" s="17"/>
      <c r="C19" s="17"/>
      <c r="D19" s="17"/>
      <c r="E19" s="17"/>
      <c r="F19" s="17"/>
      <c r="G19" s="17"/>
    </row>
    <row r="20" spans="1:7" ht="16.5" x14ac:dyDescent="0.3">
      <c r="A20" s="18" t="s">
        <v>15</v>
      </c>
      <c r="B20" s="18"/>
      <c r="C20" s="18"/>
      <c r="D20" s="14">
        <v>26</v>
      </c>
      <c r="E20" s="14"/>
      <c r="F20" s="14"/>
      <c r="G20" s="14"/>
    </row>
    <row r="21" spans="1:7" ht="16.5" x14ac:dyDescent="0.3">
      <c r="A21" s="18" t="s">
        <v>14</v>
      </c>
      <c r="B21" s="18"/>
      <c r="C21" s="18"/>
      <c r="D21" s="14">
        <v>60</v>
      </c>
      <c r="E21" s="14"/>
      <c r="F21" s="14"/>
      <c r="G21" s="14"/>
    </row>
    <row r="22" spans="1:7" ht="16.5" x14ac:dyDescent="0.3">
      <c r="A22" s="18" t="s">
        <v>23</v>
      </c>
      <c r="B22" s="18"/>
      <c r="C22" s="18"/>
      <c r="D22" s="21">
        <v>58</v>
      </c>
      <c r="E22" s="21"/>
      <c r="F22" s="6" t="s">
        <v>16</v>
      </c>
      <c r="G22" s="7">
        <f>IFERROR(D22/D21,"")</f>
        <v>0.96666666666666667</v>
      </c>
    </row>
    <row r="23" spans="1:7" ht="16.5" x14ac:dyDescent="0.3">
      <c r="A23" s="18" t="s">
        <v>20</v>
      </c>
      <c r="B23" s="18"/>
      <c r="C23" s="18"/>
      <c r="D23" s="21">
        <v>2</v>
      </c>
      <c r="E23" s="21"/>
      <c r="F23" s="6" t="s">
        <v>16</v>
      </c>
      <c r="G23" s="7">
        <f>IFERROR(D23/D22,"")</f>
        <v>3.4482758620689655E-2</v>
      </c>
    </row>
    <row r="24" spans="1:7" ht="16.5" x14ac:dyDescent="0.3">
      <c r="A24" s="18" t="s">
        <v>17</v>
      </c>
      <c r="B24" s="18"/>
      <c r="C24" s="18"/>
      <c r="D24" s="22" t="s">
        <v>48</v>
      </c>
      <c r="E24" s="22"/>
      <c r="F24" s="22"/>
      <c r="G24" s="22"/>
    </row>
    <row r="25" spans="1:7" ht="16.5" x14ac:dyDescent="0.3">
      <c r="A25" s="18" t="s">
        <v>18</v>
      </c>
      <c r="B25" s="18"/>
      <c r="C25" s="18"/>
      <c r="D25" s="21">
        <v>1</v>
      </c>
      <c r="E25" s="21"/>
      <c r="F25" s="6" t="s">
        <v>16</v>
      </c>
      <c r="G25" s="7" t="str">
        <f>IFERROR(D25/D24,"")</f>
        <v/>
      </c>
    </row>
    <row r="26" spans="1:7" ht="16.5" x14ac:dyDescent="0.3">
      <c r="A26" s="18" t="s">
        <v>19</v>
      </c>
      <c r="B26" s="18"/>
      <c r="C26" s="18"/>
      <c r="D26" s="21">
        <v>1</v>
      </c>
      <c r="E26" s="21"/>
      <c r="F26" s="6" t="s">
        <v>16</v>
      </c>
      <c r="G26" s="7">
        <f>IFERROR(D26/D25,"")</f>
        <v>1</v>
      </c>
    </row>
    <row r="27" spans="1:7" ht="21" customHeight="1" x14ac:dyDescent="0.2">
      <c r="A27" s="17" t="s">
        <v>13</v>
      </c>
      <c r="B27" s="17"/>
      <c r="C27" s="17"/>
      <c r="D27" s="17"/>
      <c r="E27" s="17"/>
      <c r="F27" s="17"/>
      <c r="G27" s="17"/>
    </row>
    <row r="28" spans="1:7" ht="33" customHeight="1" x14ac:dyDescent="0.2">
      <c r="A28" s="2" t="s">
        <v>25</v>
      </c>
      <c r="B28" s="2" t="s">
        <v>26</v>
      </c>
      <c r="C28" s="2" t="s">
        <v>27</v>
      </c>
      <c r="D28" s="2" t="s">
        <v>28</v>
      </c>
      <c r="E28" s="2" t="s">
        <v>29</v>
      </c>
      <c r="F28" s="20" t="s">
        <v>30</v>
      </c>
      <c r="G28" s="20"/>
    </row>
    <row r="29" spans="1:7" ht="409.6" customHeight="1" x14ac:dyDescent="0.3">
      <c r="A29" s="24">
        <v>1</v>
      </c>
      <c r="B29" s="25">
        <v>45353</v>
      </c>
      <c r="C29" s="26" t="s">
        <v>49</v>
      </c>
      <c r="D29" s="27" t="s">
        <v>50</v>
      </c>
      <c r="E29" s="28" t="s">
        <v>22</v>
      </c>
      <c r="F29" s="29" t="s">
        <v>135</v>
      </c>
      <c r="G29" s="29"/>
    </row>
    <row r="30" spans="1:7" ht="409.6" customHeight="1" x14ac:dyDescent="0.3">
      <c r="A30" s="30">
        <v>2</v>
      </c>
      <c r="B30" s="25">
        <v>45353</v>
      </c>
      <c r="C30" s="26" t="s">
        <v>51</v>
      </c>
      <c r="D30" s="27" t="s">
        <v>52</v>
      </c>
      <c r="E30" s="28" t="s">
        <v>22</v>
      </c>
      <c r="F30" s="29" t="s">
        <v>135</v>
      </c>
      <c r="G30" s="29"/>
    </row>
    <row r="31" spans="1:7" ht="279.75" customHeight="1" x14ac:dyDescent="0.3">
      <c r="A31" s="30">
        <v>3</v>
      </c>
      <c r="B31" s="25">
        <v>45353</v>
      </c>
      <c r="C31" s="26" t="s">
        <v>51</v>
      </c>
      <c r="D31" s="31" t="s">
        <v>138</v>
      </c>
      <c r="E31" s="28" t="s">
        <v>22</v>
      </c>
      <c r="F31" s="29" t="s">
        <v>135</v>
      </c>
      <c r="G31" s="29"/>
    </row>
    <row r="32" spans="1:7" ht="399" customHeight="1" x14ac:dyDescent="0.3">
      <c r="A32" s="30">
        <v>4</v>
      </c>
      <c r="B32" s="25">
        <v>45353</v>
      </c>
      <c r="C32" s="26" t="s">
        <v>53</v>
      </c>
      <c r="D32" s="27" t="s">
        <v>54</v>
      </c>
      <c r="E32" s="28" t="s">
        <v>22</v>
      </c>
      <c r="F32" s="29" t="s">
        <v>135</v>
      </c>
      <c r="G32" s="29"/>
    </row>
    <row r="33" spans="1:7" ht="184.5" customHeight="1" x14ac:dyDescent="0.3">
      <c r="A33" s="30">
        <v>5</v>
      </c>
      <c r="B33" s="25">
        <v>45353</v>
      </c>
      <c r="C33" s="26" t="s">
        <v>53</v>
      </c>
      <c r="D33" s="31" t="s">
        <v>56</v>
      </c>
      <c r="E33" s="28" t="s">
        <v>22</v>
      </c>
      <c r="F33" s="29" t="s">
        <v>135</v>
      </c>
      <c r="G33" s="29"/>
    </row>
    <row r="34" spans="1:7" ht="279.95" customHeight="1" x14ac:dyDescent="0.3">
      <c r="A34" s="30">
        <v>6</v>
      </c>
      <c r="B34" s="25">
        <v>45353</v>
      </c>
      <c r="C34" s="26" t="s">
        <v>53</v>
      </c>
      <c r="D34" s="28" t="s">
        <v>55</v>
      </c>
      <c r="E34" s="28" t="s">
        <v>22</v>
      </c>
      <c r="F34" s="29" t="s">
        <v>135</v>
      </c>
      <c r="G34" s="29"/>
    </row>
    <row r="35" spans="1:7" ht="236.25" customHeight="1" x14ac:dyDescent="0.3">
      <c r="A35" s="30">
        <v>7</v>
      </c>
      <c r="B35" s="25">
        <v>45353</v>
      </c>
      <c r="C35" s="26" t="s">
        <v>57</v>
      </c>
      <c r="D35" s="31" t="s">
        <v>58</v>
      </c>
      <c r="E35" s="28" t="s">
        <v>22</v>
      </c>
      <c r="F35" s="29" t="s">
        <v>135</v>
      </c>
      <c r="G35" s="29"/>
    </row>
    <row r="36" spans="1:7" ht="272.25" customHeight="1" x14ac:dyDescent="0.3">
      <c r="A36" s="30">
        <v>8</v>
      </c>
      <c r="B36" s="25">
        <v>45353</v>
      </c>
      <c r="C36" s="26" t="s">
        <v>59</v>
      </c>
      <c r="D36" s="31" t="s">
        <v>60</v>
      </c>
      <c r="E36" s="28" t="s">
        <v>22</v>
      </c>
      <c r="F36" s="29" t="s">
        <v>135</v>
      </c>
      <c r="G36" s="29"/>
    </row>
    <row r="37" spans="1:7" ht="312" customHeight="1" x14ac:dyDescent="0.3">
      <c r="A37" s="30">
        <v>9</v>
      </c>
      <c r="B37" s="25">
        <v>45353</v>
      </c>
      <c r="C37" s="26" t="s">
        <v>61</v>
      </c>
      <c r="D37" s="31" t="s">
        <v>62</v>
      </c>
      <c r="E37" s="28" t="s">
        <v>22</v>
      </c>
      <c r="F37" s="29" t="s">
        <v>135</v>
      </c>
      <c r="G37" s="29"/>
    </row>
    <row r="38" spans="1:7" ht="409.6" customHeight="1" x14ac:dyDescent="0.3">
      <c r="A38" s="30">
        <v>10</v>
      </c>
      <c r="B38" s="25">
        <v>45353</v>
      </c>
      <c r="C38" s="26" t="s">
        <v>61</v>
      </c>
      <c r="D38" s="28" t="s">
        <v>63</v>
      </c>
      <c r="E38" s="28" t="s">
        <v>22</v>
      </c>
      <c r="F38" s="29" t="s">
        <v>135</v>
      </c>
      <c r="G38" s="29"/>
    </row>
    <row r="39" spans="1:7" ht="292.5" customHeight="1" x14ac:dyDescent="0.3">
      <c r="A39" s="24">
        <v>11</v>
      </c>
      <c r="B39" s="25">
        <v>45353</v>
      </c>
      <c r="C39" s="26" t="s">
        <v>64</v>
      </c>
      <c r="D39" s="31" t="s">
        <v>65</v>
      </c>
      <c r="E39" s="24" t="s">
        <v>22</v>
      </c>
      <c r="F39" s="29" t="s">
        <v>135</v>
      </c>
      <c r="G39" s="29"/>
    </row>
    <row r="40" spans="1:7" ht="383.25" customHeight="1" x14ac:dyDescent="0.3">
      <c r="A40" s="24">
        <v>12</v>
      </c>
      <c r="B40" s="25">
        <v>45353</v>
      </c>
      <c r="C40" s="26" t="s">
        <v>64</v>
      </c>
      <c r="D40" s="31" t="s">
        <v>66</v>
      </c>
      <c r="E40" s="24" t="s">
        <v>22</v>
      </c>
      <c r="F40" s="29" t="s">
        <v>135</v>
      </c>
      <c r="G40" s="29"/>
    </row>
    <row r="41" spans="1:7" ht="290.25" customHeight="1" x14ac:dyDescent="0.3">
      <c r="A41" s="24">
        <v>13</v>
      </c>
      <c r="B41" s="25">
        <v>45353</v>
      </c>
      <c r="C41" s="26" t="s">
        <v>68</v>
      </c>
      <c r="D41" s="27" t="s">
        <v>67</v>
      </c>
      <c r="E41" s="24" t="s">
        <v>22</v>
      </c>
      <c r="F41" s="29" t="s">
        <v>135</v>
      </c>
      <c r="G41" s="29"/>
    </row>
    <row r="42" spans="1:7" ht="352.5" customHeight="1" x14ac:dyDescent="0.3">
      <c r="A42" s="24">
        <v>14</v>
      </c>
      <c r="B42" s="25">
        <v>45353</v>
      </c>
      <c r="C42" s="26" t="s">
        <v>68</v>
      </c>
      <c r="D42" s="31" t="s">
        <v>69</v>
      </c>
      <c r="E42" s="28" t="s">
        <v>22</v>
      </c>
      <c r="F42" s="29" t="s">
        <v>135</v>
      </c>
      <c r="G42" s="29"/>
    </row>
    <row r="43" spans="1:7" ht="186" customHeight="1" x14ac:dyDescent="0.3">
      <c r="A43" s="24">
        <v>15</v>
      </c>
      <c r="B43" s="25">
        <v>45353</v>
      </c>
      <c r="C43" s="26" t="s">
        <v>70</v>
      </c>
      <c r="D43" s="27" t="s">
        <v>71</v>
      </c>
      <c r="E43" s="28" t="s">
        <v>22</v>
      </c>
      <c r="F43" s="29" t="s">
        <v>135</v>
      </c>
      <c r="G43" s="29"/>
    </row>
    <row r="44" spans="1:7" ht="132.75" customHeight="1" x14ac:dyDescent="0.3">
      <c r="A44" s="24">
        <v>16</v>
      </c>
      <c r="B44" s="25">
        <v>45353</v>
      </c>
      <c r="C44" s="26" t="s">
        <v>72</v>
      </c>
      <c r="D44" s="27" t="s">
        <v>73</v>
      </c>
      <c r="E44" s="28" t="s">
        <v>22</v>
      </c>
      <c r="F44" s="29" t="s">
        <v>135</v>
      </c>
      <c r="G44" s="29"/>
    </row>
    <row r="45" spans="1:7" ht="400.5" customHeight="1" x14ac:dyDescent="0.3">
      <c r="A45" s="24">
        <v>17</v>
      </c>
      <c r="B45" s="25">
        <v>45353</v>
      </c>
      <c r="C45" s="26" t="s">
        <v>72</v>
      </c>
      <c r="D45" s="28" t="s">
        <v>74</v>
      </c>
      <c r="E45" s="28" t="s">
        <v>22</v>
      </c>
      <c r="F45" s="29" t="s">
        <v>135</v>
      </c>
      <c r="G45" s="29"/>
    </row>
    <row r="46" spans="1:7" ht="209.25" customHeight="1" x14ac:dyDescent="0.3">
      <c r="A46" s="24">
        <v>18</v>
      </c>
      <c r="B46" s="25">
        <v>45353</v>
      </c>
      <c r="C46" s="26" t="s">
        <v>75</v>
      </c>
      <c r="D46" s="27" t="s">
        <v>76</v>
      </c>
      <c r="E46" s="28" t="s">
        <v>22</v>
      </c>
      <c r="F46" s="29" t="s">
        <v>135</v>
      </c>
      <c r="G46" s="29"/>
    </row>
    <row r="47" spans="1:7" ht="175.5" customHeight="1" x14ac:dyDescent="0.3">
      <c r="A47" s="24">
        <v>19</v>
      </c>
      <c r="B47" s="25">
        <v>45353</v>
      </c>
      <c r="C47" s="26" t="s">
        <v>77</v>
      </c>
      <c r="D47" s="32" t="s">
        <v>78</v>
      </c>
      <c r="E47" s="28" t="s">
        <v>22</v>
      </c>
      <c r="F47" s="29" t="s">
        <v>135</v>
      </c>
      <c r="G47" s="29"/>
    </row>
    <row r="48" spans="1:7" ht="402" customHeight="1" x14ac:dyDescent="0.3">
      <c r="A48" s="24">
        <v>20</v>
      </c>
      <c r="B48" s="25">
        <v>45353</v>
      </c>
      <c r="C48" s="26" t="s">
        <v>77</v>
      </c>
      <c r="D48" s="27" t="s">
        <v>79</v>
      </c>
      <c r="E48" s="28" t="s">
        <v>22</v>
      </c>
      <c r="F48" s="29" t="s">
        <v>135</v>
      </c>
      <c r="G48" s="29"/>
    </row>
    <row r="49" spans="1:7" ht="199.5" customHeight="1" x14ac:dyDescent="0.3">
      <c r="A49" s="24">
        <v>21</v>
      </c>
      <c r="B49" s="25">
        <v>45353</v>
      </c>
      <c r="C49" s="26" t="s">
        <v>77</v>
      </c>
      <c r="D49" s="27" t="s">
        <v>80</v>
      </c>
      <c r="E49" s="28" t="s">
        <v>22</v>
      </c>
      <c r="F49" s="29" t="s">
        <v>135</v>
      </c>
      <c r="G49" s="29"/>
    </row>
    <row r="50" spans="1:7" ht="409.6" customHeight="1" x14ac:dyDescent="0.3">
      <c r="A50" s="24">
        <v>22</v>
      </c>
      <c r="B50" s="25">
        <v>45353</v>
      </c>
      <c r="C50" s="26" t="s">
        <v>81</v>
      </c>
      <c r="D50" s="31" t="s">
        <v>82</v>
      </c>
      <c r="E50" s="28" t="s">
        <v>22</v>
      </c>
      <c r="F50" s="29" t="s">
        <v>135</v>
      </c>
      <c r="G50" s="29"/>
    </row>
    <row r="51" spans="1:7" ht="138" customHeight="1" x14ac:dyDescent="0.3">
      <c r="A51" s="24">
        <v>23</v>
      </c>
      <c r="B51" s="25">
        <v>45353</v>
      </c>
      <c r="C51" s="26" t="s">
        <v>81</v>
      </c>
      <c r="D51" s="27" t="s">
        <v>83</v>
      </c>
      <c r="E51" s="28" t="s">
        <v>22</v>
      </c>
      <c r="F51" s="29" t="s">
        <v>135</v>
      </c>
      <c r="G51" s="29"/>
    </row>
    <row r="52" spans="1:7" ht="409.6" customHeight="1" x14ac:dyDescent="0.2">
      <c r="A52" s="24">
        <v>24</v>
      </c>
      <c r="B52" s="25">
        <v>45353</v>
      </c>
      <c r="C52" s="26" t="s">
        <v>84</v>
      </c>
      <c r="D52" s="31" t="s">
        <v>85</v>
      </c>
      <c r="E52" s="28" t="s">
        <v>21</v>
      </c>
      <c r="F52" s="33" t="s">
        <v>134</v>
      </c>
      <c r="G52" s="34"/>
    </row>
    <row r="53" spans="1:7" ht="243" customHeight="1" x14ac:dyDescent="0.3">
      <c r="A53" s="24">
        <v>25</v>
      </c>
      <c r="B53" s="25">
        <v>45353</v>
      </c>
      <c r="C53" s="26" t="s">
        <v>86</v>
      </c>
      <c r="D53" s="35" t="s">
        <v>87</v>
      </c>
      <c r="E53" s="28" t="s">
        <v>22</v>
      </c>
      <c r="F53" s="29" t="s">
        <v>135</v>
      </c>
      <c r="G53" s="29"/>
    </row>
    <row r="54" spans="1:7" ht="186" customHeight="1" x14ac:dyDescent="0.3">
      <c r="A54" s="24">
        <v>26</v>
      </c>
      <c r="B54" s="25">
        <v>45353</v>
      </c>
      <c r="C54" s="26" t="s">
        <v>86</v>
      </c>
      <c r="D54" s="27" t="s">
        <v>88</v>
      </c>
      <c r="E54" s="28" t="s">
        <v>22</v>
      </c>
      <c r="F54" s="29" t="s">
        <v>135</v>
      </c>
      <c r="G54" s="29"/>
    </row>
    <row r="55" spans="1:7" ht="133.5" customHeight="1" x14ac:dyDescent="0.3">
      <c r="A55" s="24">
        <v>27</v>
      </c>
      <c r="B55" s="25">
        <v>45353</v>
      </c>
      <c r="C55" s="26" t="s">
        <v>89</v>
      </c>
      <c r="D55" s="35" t="s">
        <v>90</v>
      </c>
      <c r="E55" s="28" t="s">
        <v>22</v>
      </c>
      <c r="F55" s="29" t="s">
        <v>135</v>
      </c>
      <c r="G55" s="29"/>
    </row>
    <row r="56" spans="1:7" ht="137.25" customHeight="1" x14ac:dyDescent="0.3">
      <c r="A56" s="24">
        <v>28</v>
      </c>
      <c r="B56" s="25">
        <v>45353</v>
      </c>
      <c r="C56" s="26" t="s">
        <v>89</v>
      </c>
      <c r="D56" s="36" t="s">
        <v>91</v>
      </c>
      <c r="E56" s="28" t="s">
        <v>22</v>
      </c>
      <c r="F56" s="29" t="s">
        <v>135</v>
      </c>
      <c r="G56" s="29"/>
    </row>
    <row r="57" spans="1:7" ht="401.25" customHeight="1" x14ac:dyDescent="0.3">
      <c r="A57" s="24">
        <v>29</v>
      </c>
      <c r="B57" s="25">
        <v>45353</v>
      </c>
      <c r="C57" s="26" t="s">
        <v>92</v>
      </c>
      <c r="D57" s="31" t="s">
        <v>93</v>
      </c>
      <c r="E57" s="28" t="s">
        <v>22</v>
      </c>
      <c r="F57" s="29" t="s">
        <v>135</v>
      </c>
      <c r="G57" s="29"/>
    </row>
    <row r="58" spans="1:7" ht="195" customHeight="1" x14ac:dyDescent="0.3">
      <c r="A58" s="24">
        <v>30</v>
      </c>
      <c r="B58" s="25">
        <v>45353</v>
      </c>
      <c r="C58" s="26" t="s">
        <v>94</v>
      </c>
      <c r="D58" s="31" t="s">
        <v>99</v>
      </c>
      <c r="E58" s="28" t="s">
        <v>22</v>
      </c>
      <c r="F58" s="29" t="s">
        <v>135</v>
      </c>
      <c r="G58" s="29"/>
    </row>
    <row r="59" spans="1:7" ht="282.75" customHeight="1" x14ac:dyDescent="0.3">
      <c r="A59" s="24">
        <v>31</v>
      </c>
      <c r="B59" s="25">
        <v>45353</v>
      </c>
      <c r="C59" s="26" t="s">
        <v>95</v>
      </c>
      <c r="D59" s="35" t="s">
        <v>96</v>
      </c>
      <c r="E59" s="28" t="s">
        <v>22</v>
      </c>
      <c r="F59" s="29" t="s">
        <v>135</v>
      </c>
      <c r="G59" s="29"/>
    </row>
    <row r="60" spans="1:7" ht="102" customHeight="1" x14ac:dyDescent="0.3">
      <c r="A60" s="24">
        <v>32</v>
      </c>
      <c r="B60" s="25">
        <v>45353</v>
      </c>
      <c r="C60" s="26" t="s">
        <v>95</v>
      </c>
      <c r="D60" s="31" t="s">
        <v>97</v>
      </c>
      <c r="E60" s="28" t="s">
        <v>22</v>
      </c>
      <c r="F60" s="29" t="s">
        <v>135</v>
      </c>
      <c r="G60" s="29"/>
    </row>
    <row r="61" spans="1:7" ht="124.5" customHeight="1" x14ac:dyDescent="0.3">
      <c r="A61" s="24">
        <v>33</v>
      </c>
      <c r="B61" s="25">
        <v>45353</v>
      </c>
      <c r="C61" s="37" t="s">
        <v>95</v>
      </c>
      <c r="D61" s="31" t="s">
        <v>98</v>
      </c>
      <c r="E61" s="28" t="s">
        <v>22</v>
      </c>
      <c r="F61" s="29" t="s">
        <v>135</v>
      </c>
      <c r="G61" s="29"/>
    </row>
    <row r="62" spans="1:7" ht="300.75" customHeight="1" x14ac:dyDescent="0.3">
      <c r="A62" s="24">
        <v>34</v>
      </c>
      <c r="B62" s="25">
        <v>45353</v>
      </c>
      <c r="C62" s="37" t="s">
        <v>57</v>
      </c>
      <c r="D62" s="31" t="s">
        <v>100</v>
      </c>
      <c r="E62" s="28" t="s">
        <v>22</v>
      </c>
      <c r="F62" s="29" t="s">
        <v>135</v>
      </c>
      <c r="G62" s="29"/>
    </row>
    <row r="63" spans="1:7" ht="290.25" customHeight="1" x14ac:dyDescent="0.3">
      <c r="A63" s="24">
        <v>35</v>
      </c>
      <c r="B63" s="25">
        <v>45353</v>
      </c>
      <c r="C63" s="37" t="s">
        <v>57</v>
      </c>
      <c r="D63" s="31" t="s">
        <v>101</v>
      </c>
      <c r="E63" s="28" t="s">
        <v>22</v>
      </c>
      <c r="F63" s="29" t="s">
        <v>135</v>
      </c>
      <c r="G63" s="29"/>
    </row>
    <row r="64" spans="1:7" ht="409.6" customHeight="1" x14ac:dyDescent="0.3">
      <c r="A64" s="24">
        <v>36</v>
      </c>
      <c r="B64" s="25">
        <v>45353</v>
      </c>
      <c r="C64" s="37" t="s">
        <v>102</v>
      </c>
      <c r="D64" s="31" t="s">
        <v>103</v>
      </c>
      <c r="E64" s="28" t="s">
        <v>22</v>
      </c>
      <c r="F64" s="29" t="s">
        <v>135</v>
      </c>
      <c r="G64" s="29"/>
    </row>
    <row r="65" spans="1:7" ht="378" customHeight="1" x14ac:dyDescent="0.3">
      <c r="A65" s="24">
        <v>37</v>
      </c>
      <c r="B65" s="25">
        <v>45353</v>
      </c>
      <c r="C65" s="37" t="s">
        <v>57</v>
      </c>
      <c r="D65" s="35" t="s">
        <v>104</v>
      </c>
      <c r="E65" s="28" t="s">
        <v>22</v>
      </c>
      <c r="F65" s="29" t="s">
        <v>135</v>
      </c>
      <c r="G65" s="29"/>
    </row>
    <row r="66" spans="1:7" ht="409.5" customHeight="1" x14ac:dyDescent="0.3">
      <c r="A66" s="24">
        <v>38</v>
      </c>
      <c r="B66" s="25">
        <v>45353</v>
      </c>
      <c r="C66" s="26" t="s">
        <v>105</v>
      </c>
      <c r="D66" s="38" t="s">
        <v>106</v>
      </c>
      <c r="E66" s="28" t="s">
        <v>22</v>
      </c>
      <c r="F66" s="29" t="s">
        <v>135</v>
      </c>
      <c r="G66" s="29"/>
    </row>
    <row r="67" spans="1:7" ht="231.75" customHeight="1" x14ac:dyDescent="0.3">
      <c r="A67" s="24">
        <v>39</v>
      </c>
      <c r="B67" s="25">
        <v>45353</v>
      </c>
      <c r="C67" s="26" t="s">
        <v>105</v>
      </c>
      <c r="D67" s="27" t="s">
        <v>107</v>
      </c>
      <c r="E67" s="28" t="s">
        <v>21</v>
      </c>
      <c r="F67" s="29" t="s">
        <v>137</v>
      </c>
      <c r="G67" s="29"/>
    </row>
    <row r="68" spans="1:7" ht="244.5" customHeight="1" x14ac:dyDescent="0.3">
      <c r="A68" s="24">
        <v>40</v>
      </c>
      <c r="B68" s="25">
        <v>45353</v>
      </c>
      <c r="C68" s="26" t="s">
        <v>108</v>
      </c>
      <c r="D68" s="31" t="s">
        <v>109</v>
      </c>
      <c r="E68" s="39" t="s">
        <v>22</v>
      </c>
      <c r="F68" s="29" t="s">
        <v>135</v>
      </c>
      <c r="G68" s="29"/>
    </row>
    <row r="69" spans="1:7" ht="219.75" customHeight="1" x14ac:dyDescent="0.3">
      <c r="A69" s="24">
        <v>41</v>
      </c>
      <c r="B69" s="25">
        <v>45353</v>
      </c>
      <c r="C69" s="26" t="s">
        <v>108</v>
      </c>
      <c r="D69" s="31" t="s">
        <v>110</v>
      </c>
      <c r="E69" s="28" t="s">
        <v>22</v>
      </c>
      <c r="F69" s="29" t="s">
        <v>135</v>
      </c>
      <c r="G69" s="29"/>
    </row>
    <row r="70" spans="1:7" ht="209.25" customHeight="1" x14ac:dyDescent="0.3">
      <c r="A70" s="24">
        <v>42</v>
      </c>
      <c r="B70" s="25">
        <v>45353</v>
      </c>
      <c r="C70" s="26" t="s">
        <v>111</v>
      </c>
      <c r="D70" s="27" t="s">
        <v>112</v>
      </c>
      <c r="E70" s="28" t="s">
        <v>22</v>
      </c>
      <c r="F70" s="29" t="s">
        <v>135</v>
      </c>
      <c r="G70" s="29"/>
    </row>
    <row r="71" spans="1:7" ht="191.25" customHeight="1" x14ac:dyDescent="0.3">
      <c r="A71" s="24">
        <v>43</v>
      </c>
      <c r="B71" s="25">
        <v>45353</v>
      </c>
      <c r="C71" s="26" t="s">
        <v>113</v>
      </c>
      <c r="D71" s="27" t="s">
        <v>114</v>
      </c>
      <c r="E71" s="28" t="s">
        <v>22</v>
      </c>
      <c r="F71" s="29" t="s">
        <v>135</v>
      </c>
      <c r="G71" s="29"/>
    </row>
    <row r="72" spans="1:7" ht="409.6" customHeight="1" x14ac:dyDescent="0.3">
      <c r="A72" s="24">
        <v>44</v>
      </c>
      <c r="B72" s="25">
        <v>45353</v>
      </c>
      <c r="C72" s="26" t="s">
        <v>115</v>
      </c>
      <c r="D72" s="31" t="s">
        <v>116</v>
      </c>
      <c r="E72" s="28" t="s">
        <v>22</v>
      </c>
      <c r="F72" s="29" t="s">
        <v>135</v>
      </c>
      <c r="G72" s="29"/>
    </row>
    <row r="73" spans="1:7" ht="148.5" customHeight="1" x14ac:dyDescent="0.3">
      <c r="A73" s="24">
        <v>45</v>
      </c>
      <c r="B73" s="25">
        <v>45353</v>
      </c>
      <c r="C73" s="26" t="s">
        <v>117</v>
      </c>
      <c r="D73" s="35" t="s">
        <v>118</v>
      </c>
      <c r="E73" s="28" t="s">
        <v>22</v>
      </c>
      <c r="F73" s="29" t="s">
        <v>135</v>
      </c>
      <c r="G73" s="29"/>
    </row>
    <row r="74" spans="1:7" ht="128.25" customHeight="1" x14ac:dyDescent="0.3">
      <c r="A74" s="24">
        <v>46</v>
      </c>
      <c r="B74" s="25">
        <v>45353</v>
      </c>
      <c r="C74" s="26" t="s">
        <v>117</v>
      </c>
      <c r="D74" s="35" t="s">
        <v>98</v>
      </c>
      <c r="E74" s="28" t="s">
        <v>22</v>
      </c>
      <c r="F74" s="29" t="s">
        <v>135</v>
      </c>
      <c r="G74" s="29"/>
    </row>
    <row r="75" spans="1:7" ht="409.6" customHeight="1" x14ac:dyDescent="0.3">
      <c r="A75" s="24">
        <v>47</v>
      </c>
      <c r="B75" s="25">
        <v>45353</v>
      </c>
      <c r="C75" s="26" t="s">
        <v>113</v>
      </c>
      <c r="D75" s="31" t="s">
        <v>119</v>
      </c>
      <c r="E75" s="28" t="s">
        <v>22</v>
      </c>
      <c r="F75" s="29" t="s">
        <v>135</v>
      </c>
      <c r="G75" s="29"/>
    </row>
    <row r="76" spans="1:7" ht="148.5" customHeight="1" x14ac:dyDescent="0.3">
      <c r="A76" s="24">
        <v>48</v>
      </c>
      <c r="B76" s="25">
        <v>45353</v>
      </c>
      <c r="C76" s="26" t="s">
        <v>120</v>
      </c>
      <c r="D76" s="35" t="s">
        <v>96</v>
      </c>
      <c r="E76" s="28" t="s">
        <v>22</v>
      </c>
      <c r="F76" s="29" t="s">
        <v>135</v>
      </c>
      <c r="G76" s="29"/>
    </row>
    <row r="77" spans="1:7" ht="90.75" customHeight="1" x14ac:dyDescent="0.3">
      <c r="A77" s="24">
        <v>49</v>
      </c>
      <c r="B77" s="25">
        <v>45353</v>
      </c>
      <c r="C77" s="26" t="s">
        <v>120</v>
      </c>
      <c r="D77" s="35" t="s">
        <v>97</v>
      </c>
      <c r="E77" s="28" t="s">
        <v>22</v>
      </c>
      <c r="F77" s="29" t="s">
        <v>135</v>
      </c>
      <c r="G77" s="29"/>
    </row>
    <row r="78" spans="1:7" ht="255" customHeight="1" x14ac:dyDescent="0.3">
      <c r="A78" s="24">
        <v>50</v>
      </c>
      <c r="B78" s="25">
        <v>45353</v>
      </c>
      <c r="C78" s="26" t="s">
        <v>120</v>
      </c>
      <c r="D78" s="35" t="s">
        <v>98</v>
      </c>
      <c r="E78" s="28" t="s">
        <v>22</v>
      </c>
      <c r="F78" s="29" t="s">
        <v>135</v>
      </c>
      <c r="G78" s="29"/>
    </row>
    <row r="79" spans="1:7" ht="128.25" customHeight="1" x14ac:dyDescent="0.3">
      <c r="A79" s="24">
        <v>51</v>
      </c>
      <c r="B79" s="25">
        <v>45353</v>
      </c>
      <c r="C79" s="26" t="s">
        <v>121</v>
      </c>
      <c r="D79" s="35" t="s">
        <v>122</v>
      </c>
      <c r="E79" s="28" t="s">
        <v>22</v>
      </c>
      <c r="F79" s="29" t="s">
        <v>135</v>
      </c>
      <c r="G79" s="29"/>
    </row>
    <row r="80" spans="1:7" ht="148.5" customHeight="1" x14ac:dyDescent="0.3">
      <c r="A80" s="24">
        <v>52</v>
      </c>
      <c r="B80" s="25">
        <v>45353</v>
      </c>
      <c r="C80" s="26" t="s">
        <v>121</v>
      </c>
      <c r="D80" s="35" t="s">
        <v>123</v>
      </c>
      <c r="E80" s="28" t="s">
        <v>22</v>
      </c>
      <c r="F80" s="29" t="s">
        <v>135</v>
      </c>
      <c r="G80" s="29"/>
    </row>
    <row r="81" spans="1:7" ht="128.25" customHeight="1" x14ac:dyDescent="0.3">
      <c r="A81" s="24">
        <v>53</v>
      </c>
      <c r="B81" s="25">
        <v>45353</v>
      </c>
      <c r="C81" s="26" t="s">
        <v>121</v>
      </c>
      <c r="D81" s="35" t="s">
        <v>124</v>
      </c>
      <c r="E81" s="28" t="s">
        <v>22</v>
      </c>
      <c r="F81" s="29" t="s">
        <v>135</v>
      </c>
      <c r="G81" s="29"/>
    </row>
    <row r="82" spans="1:7" ht="197.25" customHeight="1" x14ac:dyDescent="0.3">
      <c r="A82" s="24">
        <v>54</v>
      </c>
      <c r="B82" s="25">
        <v>45353</v>
      </c>
      <c r="C82" s="26" t="s">
        <v>125</v>
      </c>
      <c r="D82" s="35" t="s">
        <v>126</v>
      </c>
      <c r="E82" s="28" t="s">
        <v>22</v>
      </c>
      <c r="F82" s="29" t="s">
        <v>135</v>
      </c>
      <c r="G82" s="29"/>
    </row>
    <row r="83" spans="1:7" ht="164.25" customHeight="1" x14ac:dyDescent="0.3">
      <c r="A83" s="24">
        <v>55</v>
      </c>
      <c r="B83" s="25">
        <v>45353</v>
      </c>
      <c r="C83" s="26" t="s">
        <v>125</v>
      </c>
      <c r="D83" s="35" t="s">
        <v>127</v>
      </c>
      <c r="E83" s="28" t="s">
        <v>22</v>
      </c>
      <c r="F83" s="29" t="s">
        <v>135</v>
      </c>
      <c r="G83" s="29"/>
    </row>
    <row r="84" spans="1:7" ht="151.5" customHeight="1" x14ac:dyDescent="0.3">
      <c r="A84" s="24">
        <v>56</v>
      </c>
      <c r="B84" s="25">
        <v>45353</v>
      </c>
      <c r="C84" s="26" t="s">
        <v>125</v>
      </c>
      <c r="D84" s="35" t="s">
        <v>128</v>
      </c>
      <c r="E84" s="28" t="s">
        <v>22</v>
      </c>
      <c r="F84" s="29" t="s">
        <v>135</v>
      </c>
      <c r="G84" s="29"/>
    </row>
    <row r="85" spans="1:7" ht="141" customHeight="1" x14ac:dyDescent="0.3">
      <c r="A85" s="24">
        <v>57</v>
      </c>
      <c r="B85" s="25">
        <v>45353</v>
      </c>
      <c r="C85" s="26" t="s">
        <v>113</v>
      </c>
      <c r="D85" s="27" t="s">
        <v>129</v>
      </c>
      <c r="E85" s="28" t="s">
        <v>22</v>
      </c>
      <c r="F85" s="29" t="s">
        <v>135</v>
      </c>
      <c r="G85" s="29"/>
    </row>
    <row r="86" spans="1:7" ht="197.25" customHeight="1" x14ac:dyDescent="0.3">
      <c r="A86" s="24">
        <v>58</v>
      </c>
      <c r="B86" s="25">
        <v>45353</v>
      </c>
      <c r="C86" s="26" t="s">
        <v>130</v>
      </c>
      <c r="D86" s="35" t="s">
        <v>131</v>
      </c>
      <c r="E86" s="28" t="s">
        <v>22</v>
      </c>
      <c r="F86" s="29" t="s">
        <v>135</v>
      </c>
      <c r="G86" s="29"/>
    </row>
    <row r="87" spans="1:7" ht="164.25" customHeight="1" x14ac:dyDescent="0.3">
      <c r="A87" s="24">
        <v>59</v>
      </c>
      <c r="B87" s="25">
        <v>45353</v>
      </c>
      <c r="C87" s="26" t="s">
        <v>130</v>
      </c>
      <c r="D87" s="35" t="s">
        <v>132</v>
      </c>
      <c r="E87" s="28" t="s">
        <v>22</v>
      </c>
      <c r="F87" s="29" t="s">
        <v>135</v>
      </c>
      <c r="G87" s="29"/>
    </row>
    <row r="88" spans="1:7" ht="151.5" customHeight="1" x14ac:dyDescent="0.3">
      <c r="A88" s="24">
        <v>60</v>
      </c>
      <c r="B88" s="25">
        <v>45353</v>
      </c>
      <c r="C88" s="26" t="s">
        <v>120</v>
      </c>
      <c r="D88" s="27" t="s">
        <v>133</v>
      </c>
      <c r="E88" s="28" t="s">
        <v>22</v>
      </c>
      <c r="F88" s="29" t="s">
        <v>135</v>
      </c>
      <c r="G88" s="29"/>
    </row>
    <row r="90" spans="1:7" x14ac:dyDescent="0.2">
      <c r="A90" s="23" t="s">
        <v>34</v>
      </c>
      <c r="B90" s="23"/>
      <c r="C90" s="23"/>
      <c r="D90" s="23"/>
      <c r="E90" s="23"/>
      <c r="F90" s="23"/>
      <c r="G90" s="23"/>
    </row>
    <row r="91" spans="1:7" x14ac:dyDescent="0.2">
      <c r="A91" s="23"/>
      <c r="B91" s="23"/>
      <c r="C91" s="23"/>
      <c r="D91" s="23"/>
      <c r="E91" s="23"/>
      <c r="F91" s="23"/>
      <c r="G91" s="23"/>
    </row>
  </sheetData>
  <mergeCells count="110">
    <mergeCell ref="F86:G86"/>
    <mergeCell ref="F87:G87"/>
    <mergeCell ref="F88:G88"/>
    <mergeCell ref="F81:G81"/>
    <mergeCell ref="F82:G82"/>
    <mergeCell ref="F83:G83"/>
    <mergeCell ref="F84:G84"/>
    <mergeCell ref="F85:G85"/>
    <mergeCell ref="F76:G76"/>
    <mergeCell ref="F77:G77"/>
    <mergeCell ref="F78:G78"/>
    <mergeCell ref="F79:G79"/>
    <mergeCell ref="F80:G80"/>
    <mergeCell ref="A90:G91"/>
    <mergeCell ref="F51:G51"/>
    <mergeCell ref="F64:G64"/>
    <mergeCell ref="F65:G65"/>
    <mergeCell ref="F66:G66"/>
    <mergeCell ref="F67:G67"/>
    <mergeCell ref="F68:G68"/>
    <mergeCell ref="F54:G54"/>
    <mergeCell ref="F55:G55"/>
    <mergeCell ref="F56:G56"/>
    <mergeCell ref="F57:G57"/>
    <mergeCell ref="F58:G58"/>
    <mergeCell ref="F59:G59"/>
    <mergeCell ref="F62:G62"/>
    <mergeCell ref="F69:G69"/>
    <mergeCell ref="F75:G75"/>
    <mergeCell ref="F70:G70"/>
    <mergeCell ref="F71:G71"/>
    <mergeCell ref="F72:G72"/>
    <mergeCell ref="F73:G73"/>
    <mergeCell ref="F74:G74"/>
    <mergeCell ref="F60:G60"/>
    <mergeCell ref="F61:G61"/>
    <mergeCell ref="F52:G52"/>
    <mergeCell ref="F53:G53"/>
    <mergeCell ref="F63:G63"/>
    <mergeCell ref="F29:G29"/>
    <mergeCell ref="F30:G30"/>
    <mergeCell ref="F44:G44"/>
    <mergeCell ref="F45:G45"/>
    <mergeCell ref="F46:G46"/>
    <mergeCell ref="F36:G36"/>
    <mergeCell ref="F37:G37"/>
    <mergeCell ref="F38:G38"/>
    <mergeCell ref="F40:G40"/>
    <mergeCell ref="F41:G41"/>
    <mergeCell ref="F42:G42"/>
    <mergeCell ref="F43:G43"/>
    <mergeCell ref="F50:G50"/>
    <mergeCell ref="F39:G39"/>
    <mergeCell ref="F31:G31"/>
    <mergeCell ref="F32:G32"/>
    <mergeCell ref="F33:G33"/>
    <mergeCell ref="F34:G34"/>
    <mergeCell ref="F35:G35"/>
    <mergeCell ref="F48:G48"/>
    <mergeCell ref="F49:G49"/>
    <mergeCell ref="F47:G47"/>
    <mergeCell ref="F28:G28"/>
    <mergeCell ref="D20:G20"/>
    <mergeCell ref="D22:E22"/>
    <mergeCell ref="D23:E23"/>
    <mergeCell ref="A19:G19"/>
    <mergeCell ref="A27:G27"/>
    <mergeCell ref="A20:C20"/>
    <mergeCell ref="A21:C21"/>
    <mergeCell ref="A22:C22"/>
    <mergeCell ref="A24:C24"/>
    <mergeCell ref="D24:G24"/>
    <mergeCell ref="A25:C25"/>
    <mergeCell ref="D25:E25"/>
    <mergeCell ref="A26:C26"/>
    <mergeCell ref="D26:E26"/>
    <mergeCell ref="A23:C23"/>
    <mergeCell ref="A14:C14"/>
    <mergeCell ref="A15:C15"/>
    <mergeCell ref="A16:C16"/>
    <mergeCell ref="D14:G14"/>
    <mergeCell ref="A17:C17"/>
    <mergeCell ref="A18:C18"/>
    <mergeCell ref="D21:G21"/>
    <mergeCell ref="D15:G15"/>
    <mergeCell ref="D16:G16"/>
    <mergeCell ref="D17:G17"/>
    <mergeCell ref="D18:G18"/>
    <mergeCell ref="D11:G11"/>
    <mergeCell ref="D13:G13"/>
    <mergeCell ref="A5:G5"/>
    <mergeCell ref="A6:G6"/>
    <mergeCell ref="A12:G12"/>
    <mergeCell ref="A7:C7"/>
    <mergeCell ref="A8:C8"/>
    <mergeCell ref="A9:C9"/>
    <mergeCell ref="A10:C10"/>
    <mergeCell ref="A11:C11"/>
    <mergeCell ref="D7:G7"/>
    <mergeCell ref="D8:G8"/>
    <mergeCell ref="A13:C13"/>
    <mergeCell ref="A1:B2"/>
    <mergeCell ref="A3:B3"/>
    <mergeCell ref="C3:E3"/>
    <mergeCell ref="F1:G2"/>
    <mergeCell ref="C1:E1"/>
    <mergeCell ref="C2:E2"/>
    <mergeCell ref="F3:G3"/>
    <mergeCell ref="D9:G9"/>
    <mergeCell ref="D10:G10"/>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FAA40B3E-CD71-4742-A0DA-6D5821707D14}"/>
    <dataValidation allowBlank="1" showInputMessage="1" showErrorMessage="1" prompt="Señale los canales o medios en los que divulgó el proyecto de regulación." sqref="D17:G17" xr:uid="{DE85D7B3-917C-E64D-819F-ECBA5B6C4333}"/>
    <dataValidation allowBlank="1" showInputMessage="1" showErrorMessage="1" prompt="Señale los canales o medios que dispuso para recibir los comentarios u observaciones ciudadanas al proyecto de regulación." sqref="D18:G18" xr:uid="{1CB90D00-B51E-2C44-A721-1FB615C9EDBD}"/>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G16" r:id="rId1" display="https://www.minambiente.gov.co/consultas-publicas/" xr:uid="{32A8B420-EB6A-F145-8F79-D0E9F5C24B2A}"/>
  </hyperlinks>
  <pageMargins left="0.7" right="0.7" top="0.75" bottom="0.75" header="0.3" footer="0.3"/>
  <pageSetup scale="5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Rosana Romero Angarita</cp:lastModifiedBy>
  <cp:lastPrinted>2020-09-29T18:41:40Z</cp:lastPrinted>
  <dcterms:created xsi:type="dcterms:W3CDTF">2020-09-21T19:13:53Z</dcterms:created>
  <dcterms:modified xsi:type="dcterms:W3CDTF">2024-03-09T00:06:21Z</dcterms:modified>
</cp:coreProperties>
</file>